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User\Desktop\Протоколы ВсОШ\биология\"/>
    </mc:Choice>
  </mc:AlternateContent>
  <xr:revisionPtr revIDLastSave="0" documentId="13_ncr:1_{1F1C4B59-D676-49F5-A6FE-82F226D0BE03}" xr6:coauthVersionLast="47" xr6:coauthVersionMax="47" xr10:uidLastSave="{00000000-0000-0000-0000-000000000000}"/>
  <bookViews>
    <workbookView xWindow="-120" yWindow="-120" windowWidth="29040" windowHeight="15840" tabRatio="613" activeTab="2" xr2:uid="{00000000-000D-0000-FFFF-FFFF00000000}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externalReferences>
    <externalReference r:id="rId8"/>
    <externalReference r:id="rId9"/>
    <externalReference r:id="rId10"/>
  </externalReferences>
  <definedNames>
    <definedName name="_xlnm._FilterDatabase" localSheetId="5" hidden="1">'10 класс'!$A$6:$J$387</definedName>
    <definedName name="_xlnm._FilterDatabase" localSheetId="6" hidden="1">'11 класс'!$A$6:$J$385</definedName>
    <definedName name="_xlnm._FilterDatabase" localSheetId="0" hidden="1">'5 класс'!$A$6:$J$406</definedName>
    <definedName name="_xlnm._FilterDatabase" localSheetId="1" hidden="1">'6 класс'!$A$6:$J$6</definedName>
    <definedName name="_xlnm._FilterDatabase" localSheetId="2" hidden="1">'7 класс'!$A$6:$J$582</definedName>
    <definedName name="_xlnm._FilterDatabase" localSheetId="3" hidden="1">'8 класс'!$A$6:$J$6</definedName>
    <definedName name="_xlnm._FilterDatabase" localSheetId="4" hidden="1">'9 класс'!$A$6:$J$6</definedName>
    <definedName name="Excel_BuiltIn__FilterDatabase" localSheetId="6">'11 класс'!$A$6:$J$6</definedName>
    <definedName name="Excel_BuiltIn__FilterDatabase" localSheetId="0">'5 класс'!$A$6:$J$6</definedName>
    <definedName name="Excel_BuiltIn__FilterDatabase" localSheetId="1">'6 класс'!$A$6:$J$6</definedName>
    <definedName name="Excel_BuiltIn__FilterDatabase" localSheetId="2">'7 класс'!$A$6:$J$6</definedName>
    <definedName name="Excel_BuiltIn__FilterDatabase" localSheetId="3">'8 класс'!$A$6:$J$6</definedName>
    <definedName name="Excel_BuiltIn__FilterDatabase" localSheetId="4">'9 класс'!$A$6:$J$6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6" i="7" l="1"/>
  <c r="J157" i="7"/>
  <c r="E157" i="7"/>
  <c r="E356" i="7"/>
  <c r="J188" i="7"/>
  <c r="E188" i="7"/>
  <c r="E300" i="7"/>
  <c r="J202" i="6"/>
  <c r="E202" i="6"/>
  <c r="J280" i="6"/>
  <c r="E280" i="6"/>
  <c r="J139" i="6"/>
  <c r="E139" i="6"/>
  <c r="J157" i="6"/>
  <c r="E157" i="6"/>
  <c r="J171" i="6"/>
  <c r="E171" i="6"/>
  <c r="J28" i="6"/>
  <c r="E28" i="6"/>
  <c r="E19" i="6"/>
  <c r="J272" i="5"/>
  <c r="J359" i="5"/>
  <c r="J206" i="5"/>
  <c r="J134" i="5"/>
  <c r="J76" i="5"/>
  <c r="J294" i="4"/>
  <c r="J377" i="4"/>
  <c r="J57" i="4"/>
  <c r="J175" i="4"/>
  <c r="J241" i="4"/>
  <c r="J258" i="4"/>
  <c r="J140" i="3"/>
  <c r="J118" i="3"/>
  <c r="J105" i="3"/>
  <c r="J106" i="3"/>
  <c r="J258" i="3"/>
  <c r="E214" i="7"/>
  <c r="E258" i="7"/>
  <c r="E309" i="7"/>
  <c r="E28" i="7"/>
  <c r="E140" i="7"/>
  <c r="E234" i="7"/>
  <c r="E136" i="7"/>
  <c r="E294" i="6"/>
  <c r="E146" i="6"/>
  <c r="E339" i="6"/>
  <c r="E320" i="6"/>
  <c r="E281" i="6"/>
  <c r="E463" i="5"/>
  <c r="E51" i="4"/>
  <c r="E13" i="4"/>
  <c r="E411" i="3"/>
  <c r="E306" i="3"/>
  <c r="E363" i="3"/>
  <c r="E164" i="3"/>
  <c r="E168" i="3"/>
  <c r="E324" i="3"/>
  <c r="J487" i="5"/>
  <c r="J408" i="5"/>
  <c r="J403" i="5"/>
  <c r="J312" i="5"/>
  <c r="J293" i="5"/>
  <c r="J250" i="5"/>
  <c r="J200" i="5"/>
  <c r="J188" i="5"/>
  <c r="J137" i="5"/>
  <c r="J93" i="5"/>
  <c r="J96" i="5"/>
  <c r="J70" i="5"/>
  <c r="J16" i="5"/>
  <c r="J503" i="3"/>
  <c r="J482" i="3"/>
  <c r="J388" i="3"/>
  <c r="J364" i="3"/>
  <c r="J362" i="3"/>
  <c r="J316" i="3"/>
  <c r="J308" i="3"/>
  <c r="J232" i="3"/>
  <c r="J194" i="3"/>
  <c r="J166" i="3"/>
  <c r="C118" i="3"/>
  <c r="C106" i="3"/>
  <c r="C140" i="3"/>
  <c r="C105" i="3"/>
  <c r="E106" i="3"/>
  <c r="E118" i="3"/>
  <c r="E105" i="3"/>
  <c r="E140" i="3"/>
</calcChain>
</file>

<file path=xl/sharedStrings.xml><?xml version="1.0" encoding="utf-8"?>
<sst xmlns="http://schemas.openxmlformats.org/spreadsheetml/2006/main" count="20511" uniqueCount="3786">
  <si>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</si>
  <si>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</si>
  <si>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</si>
  <si>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</si>
  <si>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</si>
  <si>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</si>
  <si>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</si>
  <si>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</si>
  <si>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</si>
  <si>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Жюри:</t>
  </si>
  <si>
    <t>Протокол  школьного этапа всероссийской олимпиады школьников по биологии от 7 октября  2021 г.</t>
  </si>
  <si>
    <t xml:space="preserve">
Повестка: утверждение результатов  школьного этапа всероссийской олимпиады по биологии 2021 г.
Решили: утвердить результаты школьного этапа всероссийской олимпиады по биологии 2021 г.</t>
  </si>
  <si>
    <t>Балл      66</t>
  </si>
  <si>
    <t>Протокол  школьного этапа всероссийской олимпиады школьников по биологии  от  7 октября 2021 года.</t>
  </si>
  <si>
    <t>Балл      58</t>
  </si>
  <si>
    <t xml:space="preserve"> 
Повестка: утверждение результатов  школьного этапа всероссийской олимпиады по биологии 2021 г.
Решили: утвердить результаты школьного этапа всероссийской олимпиады по биологии 2021 г.</t>
  </si>
  <si>
    <t>Балл          55</t>
  </si>
  <si>
    <t>Протокол школьного этапа всероссийской олимпиады школьников по биологии  от  7 октября 2021 года.</t>
  </si>
  <si>
    <t xml:space="preserve">
Повестка: утверждение результатов  школьного этапа всероссийской олимпиады по биологии 2021 г.
Решили: утвердить результаты школьного этапа всероссийской олимпиады по биологии 2021 г.</t>
  </si>
  <si>
    <t>Балл      35,5</t>
  </si>
  <si>
    <t>Балл      27</t>
  </si>
  <si>
    <t>Балл      30</t>
  </si>
  <si>
    <t>Протокол   школьного этапа всероссийской олимпиады школьников по биологии  от  7 октября 2021 года.</t>
  </si>
  <si>
    <t xml:space="preserve"> 
Повестка: утверждение результатов  школьного этапа всероссийской олимпиады по биологии 2021 г.
Решили: утвердить результаты школьного этапа всероссийской олимпиады по биологии 2021 г.</t>
  </si>
  <si>
    <t>Биология</t>
  </si>
  <si>
    <t>Муниципальное автономное общеобразовательное учреждение "Гимназия №2" г. Саратова</t>
  </si>
  <si>
    <t>Гришина Агата Григорьевна</t>
  </si>
  <si>
    <t>Денисов Иван Дмитриевич</t>
  </si>
  <si>
    <t>Суматохина Анастасия Павловна</t>
  </si>
  <si>
    <t>Луничкин Андрей Сергеевич</t>
  </si>
  <si>
    <t>Шилов Тимофей Ярославович</t>
  </si>
  <si>
    <t>Латышев Артем Денисович</t>
  </si>
  <si>
    <t>Баркунова Дарья Ивановна</t>
  </si>
  <si>
    <t>Валова Дарья Сергеевна</t>
  </si>
  <si>
    <t>Дубовецкий Евгений Михайлович</t>
  </si>
  <si>
    <t>Земсков Максим Ильич</t>
  </si>
  <si>
    <t>Аседова Руслана Руслановна</t>
  </si>
  <si>
    <t>Полежаева Софья Вячеславовна</t>
  </si>
  <si>
    <t>Леонова Мария Александровна</t>
  </si>
  <si>
    <t>Денисов Киртлл Денисович</t>
  </si>
  <si>
    <t xml:space="preserve">Новоселова София Ильдаровна                </t>
  </si>
  <si>
    <t>Батраева Алина Саидовна</t>
  </si>
  <si>
    <t>Попченко Анна Антоновна</t>
  </si>
  <si>
    <t>Чиркунов Денис Сергеевич</t>
  </si>
  <si>
    <t>Куташенкова Алиса Александровна</t>
  </si>
  <si>
    <t>Малышев Гордей Сергеевич</t>
  </si>
  <si>
    <t>Лабзин Никита Александрович</t>
  </si>
  <si>
    <t>Смирнова Анастасия Михайловна</t>
  </si>
  <si>
    <t>Дубовецкая Ирина Петровна</t>
  </si>
  <si>
    <t>Ерёмина Таисия Сергеевна</t>
  </si>
  <si>
    <t>Панасенко Виктория Владимировна</t>
  </si>
  <si>
    <t>Решников Константин Андреевич</t>
  </si>
  <si>
    <t>Кобелева Кристина Евгеньевна</t>
  </si>
  <si>
    <t>Козьев Богдан Андреевич</t>
  </si>
  <si>
    <t>Федотов Алексей Владимирович</t>
  </si>
  <si>
    <t>Комаров Иван Андреевич</t>
  </si>
  <si>
    <t>Бескоровайный Илья Александрович</t>
  </si>
  <si>
    <t>Частное общеобразовательное учреждение «Лицей-интернат естественных наук»</t>
  </si>
  <si>
    <t>Спрыгин Сергей Фалелиевич</t>
  </si>
  <si>
    <t>Мишин Степан Романович</t>
  </si>
  <si>
    <t>Маловичко Александр Васильевич</t>
  </si>
  <si>
    <t>Кац Даниэла Ефимовна</t>
  </si>
  <si>
    <t>Коньков Игорь Антонович</t>
  </si>
  <si>
    <t>Павлов Григорий Андреевич</t>
  </si>
  <si>
    <t>Баранкина Мария Сергеевна</t>
  </si>
  <si>
    <t>Дубинин Константин Константинович</t>
  </si>
  <si>
    <t>Колесникова Вероника Денисовна</t>
  </si>
  <si>
    <t>Агапова Софья Валерьевна</t>
  </si>
  <si>
    <t>Сысоева Ульяна Денисовна</t>
  </si>
  <si>
    <t>Пигачева София Александровна</t>
  </si>
  <si>
    <t>Епихина Ксения Анатольевна</t>
  </si>
  <si>
    <t>Буртаева Арина Павловна</t>
  </si>
  <si>
    <t>Вейнер Полина Романовна</t>
  </si>
  <si>
    <t>Савин Артём Николаевич</t>
  </si>
  <si>
    <t>Сороколадова Василиса Анатольевна</t>
  </si>
  <si>
    <t>Нурмашева Лада Андреевна</t>
  </si>
  <si>
    <t>Маркелова Алена Дмитриевна</t>
  </si>
  <si>
    <t>Смолякова Юлианна Алексеевна</t>
  </si>
  <si>
    <t>Рыжков Артемий Сергеевич</t>
  </si>
  <si>
    <t>Гусев Александр Андреевич</t>
  </si>
  <si>
    <t>Железнякова Ольга Викторовна</t>
  </si>
  <si>
    <t>Бирюкова Ульяна Дмитриевна</t>
  </si>
  <si>
    <t>Козлова Ольга Олеговна</t>
  </si>
  <si>
    <t>Благова Полина Викторовна</t>
  </si>
  <si>
    <t>Изотов Илья Евгеньевич</t>
  </si>
  <si>
    <t>Марченко Валерия Сергеевна</t>
  </si>
  <si>
    <t>Петров Антон Станиславович</t>
  </si>
  <si>
    <t>Шумилин Никита Вадимович</t>
  </si>
  <si>
    <t>Исаева Елизавета Алексеевна</t>
  </si>
  <si>
    <t>Отставнов Андрей Александрович</t>
  </si>
  <si>
    <t>Теренина Вероника Андреевна</t>
  </si>
  <si>
    <t>Абулева Эльвира Рамилевна</t>
  </si>
  <si>
    <t>Смелик Анастасия Максимовна</t>
  </si>
  <si>
    <t>Шаповалов Арсений Андреевич</t>
  </si>
  <si>
    <t>муниципальное автономное общеобразовательное учреждение "Физико-технический лицей № 1"</t>
  </si>
  <si>
    <t>Сосновская Регина Леонидовна</t>
  </si>
  <si>
    <t>Строганов Григорий Сергеевич</t>
  </si>
  <si>
    <t>Борисов Илья Александрович</t>
  </si>
  <si>
    <t>Попова Елизавета Игоревна</t>
  </si>
  <si>
    <t>Коротких Артем Ильич</t>
  </si>
  <si>
    <t>Володина Анна Алексеевна</t>
  </si>
  <si>
    <t>Степин Артем Андреевич</t>
  </si>
  <si>
    <t>Малахов Кирилл Валерьевич</t>
  </si>
  <si>
    <t>Владимирова Любовь Сергеевна</t>
  </si>
  <si>
    <t>Желтикова Карина Сергеевна</t>
  </si>
  <si>
    <t>Ступникова Екатерина Антоновна</t>
  </si>
  <si>
    <t>Светкина Алиса Александровна</t>
  </si>
  <si>
    <t>Бондарчук Ярослав Максимович</t>
  </si>
  <si>
    <t>Пахарев Никита Алексеевич</t>
  </si>
  <si>
    <t>Шарыгин Александр Алексеевич</t>
  </si>
  <si>
    <t>Мизерный Андрей Викторович</t>
  </si>
  <si>
    <t>Хайлова Анастасия Ильинична</t>
  </si>
  <si>
    <t>Урынкулова Кира Канатовна</t>
  </si>
  <si>
    <t>Дементьева Валерия Сергеевна</t>
  </si>
  <si>
    <t>Бойкова Юлия Николаевна</t>
  </si>
  <si>
    <t>Рябинин Григорий Андреевич</t>
  </si>
  <si>
    <t>Конькова Евгения Антоновна</t>
  </si>
  <si>
    <t>Поляшов Тимофей Александрович</t>
  </si>
  <si>
    <t>Митузов Владислав Анатольевич</t>
  </si>
  <si>
    <t>Латухина Елизавета Артемовнаа</t>
  </si>
  <si>
    <t>Васильев Арсений Николаевич</t>
  </si>
  <si>
    <t>Фёдорова Дарья Денисовна</t>
  </si>
  <si>
    <t>Гришина Анна Игоревна</t>
  </si>
  <si>
    <t>Рыбалко Марк Александрович</t>
  </si>
  <si>
    <t>Хутова Камила Казбековна</t>
  </si>
  <si>
    <t>Родионова Анастасия Ильинична</t>
  </si>
  <si>
    <t>Артамонов Виталий Владимирович</t>
  </si>
  <si>
    <t>Козлов Прохор Александрович</t>
  </si>
  <si>
    <t>Шпрехер Мария Аврумовна</t>
  </si>
  <si>
    <t>Ковалев Михаил Александрович</t>
  </si>
  <si>
    <t>Сазонов Даниил Вадимович</t>
  </si>
  <si>
    <t>Кирасиров Исмаил Ильясович</t>
  </si>
  <si>
    <t>Куклина Анастасия Николаевна</t>
  </si>
  <si>
    <t>Косынкин Вячеслав Алексеевич</t>
  </si>
  <si>
    <t>Ковальская Екатерина Александровна</t>
  </si>
  <si>
    <t>Стрельцова Пелагея Сергеевна</t>
  </si>
  <si>
    <t>Реброва Таисия Андреевна</t>
  </si>
  <si>
    <t>Стародубов Эдуард Дмитриевич</t>
  </si>
  <si>
    <t>Богданова Алиса Всеволодовна</t>
  </si>
  <si>
    <t>Ковнацкая Ольга Дмитриевна</t>
  </si>
  <si>
    <t>Птицын Михаил Антонович</t>
  </si>
  <si>
    <t>Григорьев Никита Витальевич</t>
  </si>
  <si>
    <t>Кох Анна Германовна</t>
  </si>
  <si>
    <t>Никитин Михаил Андреевич</t>
  </si>
  <si>
    <t>Касаткина Дарья Ивановна</t>
  </si>
  <si>
    <t>Леванова Екатерина Александровна</t>
  </si>
  <si>
    <t>Исаева Дарья Дмитриевна</t>
  </si>
  <si>
    <t>Исаев Сергей Дмитриевич</t>
  </si>
  <si>
    <t>Гончарова Юлия Александровна</t>
  </si>
  <si>
    <t>Зотов Николай Сергеевич</t>
  </si>
  <si>
    <t>Максимова Вероника Аркадьевна</t>
  </si>
  <si>
    <t>Нощенко Арина Денисовна</t>
  </si>
  <si>
    <t>Спылихина Надежда Михайловна</t>
  </si>
  <si>
    <t>Фатова Аделина Константиновна</t>
  </si>
  <si>
    <t>Рассказкина Анна Дмитриевна</t>
  </si>
  <si>
    <t>Леванова Ксения Александровна</t>
  </si>
  <si>
    <t>Семенова Мария Константиновна</t>
  </si>
  <si>
    <t>Поленица Екатерина Сергеевна</t>
  </si>
  <si>
    <t>Пименов Анатолий Валентинович</t>
  </si>
  <si>
    <t>Сонина Констанция Константиновна</t>
  </si>
  <si>
    <t>Ровенская Анастасия Антоновна</t>
  </si>
  <si>
    <t>Щаницына Алена Ивановна</t>
  </si>
  <si>
    <t>Борисова Вера Дмитриевна</t>
  </si>
  <si>
    <t>Боброва Мария Александровна</t>
  </si>
  <si>
    <t>Лаптева Полина Николаевна</t>
  </si>
  <si>
    <t>Киселева Снежана Дмитриевна</t>
  </si>
  <si>
    <t>Зинченко Елена Валентиновна</t>
  </si>
  <si>
    <t>Щеглов Семен Олегович</t>
  </si>
  <si>
    <t>Асташкина Елизавета Александровна</t>
  </si>
  <si>
    <t>Сыркин Михаил Тимофеевич</t>
  </si>
  <si>
    <t>Шитов Егор Денисович</t>
  </si>
  <si>
    <t>Мосина Александра Алексеевна</t>
  </si>
  <si>
    <t>Мизерная Олеся Викторовна</t>
  </si>
  <si>
    <t>Ембулаева Регина Алексеевна</t>
  </si>
  <si>
    <t>Абрашин Александр Сергеевич</t>
  </si>
  <si>
    <t>Аржанова Мария Владимировна</t>
  </si>
  <si>
    <t>Ворсунов Максим Сергеевич</t>
  </si>
  <si>
    <t>Уланов Яков Вадимович</t>
  </si>
  <si>
    <t>Сарайкин Никита Сергеевич</t>
  </si>
  <si>
    <t>Скворцов Артем Константинович</t>
  </si>
  <si>
    <t>Трубина Анастасия Юрьевна</t>
  </si>
  <si>
    <t>Залиханов Руслан Асланович</t>
  </si>
  <si>
    <t>Павлов Максим Андреевич</t>
  </si>
  <si>
    <t>Стрижак Елисей Никитич</t>
  </si>
  <si>
    <t>Леонов Глеб Дмитриевич</t>
  </si>
  <si>
    <t>Ворончихина Алина Сергеевна</t>
  </si>
  <si>
    <t>Свечникова Софья Сергеевна</t>
  </si>
  <si>
    <t>МАОУ "Лицей Гуманитарных наук"</t>
  </si>
  <si>
    <t>Масляева Анна Анатольевна</t>
  </si>
  <si>
    <t>Акимова Алиса Романовна</t>
  </si>
  <si>
    <t>Михайлова Лада Дмитриевна</t>
  </si>
  <si>
    <t>Баженов Максим Максимович</t>
  </si>
  <si>
    <t>Айдинян Седа Артуровна</t>
  </si>
  <si>
    <t>Львов Евгений Владимирович</t>
  </si>
  <si>
    <t xml:space="preserve">Березняк Анна Михайловна </t>
  </si>
  <si>
    <t>Зуева Арина Сергеевна</t>
  </si>
  <si>
    <t>Самойлов Данила Максимович</t>
  </si>
  <si>
    <t>Аникеева Екатерина Андреевна</t>
  </si>
  <si>
    <t>Фетисова Елена Дмитриевна</t>
  </si>
  <si>
    <t>Линючева Мария Вячеславовна</t>
  </si>
  <si>
    <t xml:space="preserve">Корсакова Александра Владимировна </t>
  </si>
  <si>
    <t xml:space="preserve">Тюрькова Варвара Сергеевна </t>
  </si>
  <si>
    <t>Обухова Александра Сергеевна</t>
  </si>
  <si>
    <t xml:space="preserve">Богатырева Алёна Дмитриевна </t>
  </si>
  <si>
    <t>Нарыжная Дарья Ивановна</t>
  </si>
  <si>
    <t>Александрова Алевтина Алексеевна</t>
  </si>
  <si>
    <t>Пантелеева Алёна Александровна</t>
  </si>
  <si>
    <t>Кульчицкая Дарья Константиновна</t>
  </si>
  <si>
    <t xml:space="preserve">Лихов Максим Максимович </t>
  </si>
  <si>
    <t>Левченко Ярослав Андреевич</t>
  </si>
  <si>
    <t xml:space="preserve">Говорова Алина Александровна </t>
  </si>
  <si>
    <t>Айдарова Анастасия Андреевна</t>
  </si>
  <si>
    <t>Ащеулова Алена Дмитриевна</t>
  </si>
  <si>
    <t>Базалийская Алевтина Алексеевна</t>
  </si>
  <si>
    <t>Барнашова Марина Ильинична</t>
  </si>
  <si>
    <t>Бобрышева Наталья Сергеевна</t>
  </si>
  <si>
    <t>Буртаева Ульяна Сергеевна</t>
  </si>
  <si>
    <t>Волкова Диана Викторовна</t>
  </si>
  <si>
    <t>Губанов Александр Владимирович</t>
  </si>
  <si>
    <t>Ерохин Николай Александрович</t>
  </si>
  <si>
    <t>Курносов Всеволод Иванович</t>
  </si>
  <si>
    <t>Кусов Илья Андреевич</t>
  </si>
  <si>
    <t>Ройзин Матвей Павлович</t>
  </si>
  <si>
    <t>Рябошкапов Георгий Максимович</t>
  </si>
  <si>
    <t>Савина Полина Александровна</t>
  </si>
  <si>
    <t>Суняева Альбина Леонидовна</t>
  </si>
  <si>
    <t>Шумилина Дарья Алексеевна</t>
  </si>
  <si>
    <t>Михайлова Анастасия Антоновна</t>
  </si>
  <si>
    <t>Тширшниц Софья Андреевна</t>
  </si>
  <si>
    <t>Чернявский Александр Владиславович</t>
  </si>
  <si>
    <t>Габараев  Руслан Аланович</t>
  </si>
  <si>
    <t>Касовская Полина Сергеевна</t>
  </si>
  <si>
    <t>Бирюков Максим Олегович</t>
  </si>
  <si>
    <t>Шаповалова Мария Дмитриевна</t>
  </si>
  <si>
    <t>Гайнанов Айдар Налиевич</t>
  </si>
  <si>
    <t>Живлаков Владимир Дмитриевич</t>
  </si>
  <si>
    <t>Китаев Иван Михайлович</t>
  </si>
  <si>
    <t>Маленко Алёна Андреевна</t>
  </si>
  <si>
    <t>Кузьмичев Артём Алексеевич</t>
  </si>
  <si>
    <t>Афанасьева Александра Александровна</t>
  </si>
  <si>
    <t xml:space="preserve">Фоменко Дарья Сергеевна </t>
  </si>
  <si>
    <t>Блинова Алиса Александровна</t>
  </si>
  <si>
    <t>Казакулов Тимур Даниялович</t>
  </si>
  <si>
    <t xml:space="preserve">Филимонова Екатерина Александровна </t>
  </si>
  <si>
    <t>Гущина Дарина Кирилловна</t>
  </si>
  <si>
    <t>Шабунина Евгения Андреевна</t>
  </si>
  <si>
    <t>Бычкина Мария Олеговна</t>
  </si>
  <si>
    <t>Моисеева Екатерина Алексеевна</t>
  </si>
  <si>
    <t>Митина Анастасия Игоревна</t>
  </si>
  <si>
    <t>Айдинян Илона Артуровна</t>
  </si>
  <si>
    <t>Симонова Софья Игоревна</t>
  </si>
  <si>
    <t>Татинцян Элина Артуровна</t>
  </si>
  <si>
    <t>Гладилин Арсений Александрович</t>
  </si>
  <si>
    <t>Лакеева Елизавета Андреевна</t>
  </si>
  <si>
    <t>Федотова Юлия Константиновна</t>
  </si>
  <si>
    <t>Пименова Полина Ильинична</t>
  </si>
  <si>
    <t>Скрябин Андрей Владиславович</t>
  </si>
  <si>
    <t>Бахарева Анна Антоновна</t>
  </si>
  <si>
    <t>Черновол Федосей Аркадьевич</t>
  </si>
  <si>
    <t>Камендровская Юлия Сергеевна</t>
  </si>
  <si>
    <t>Рымчук Светлана Олеговна</t>
  </si>
  <si>
    <t xml:space="preserve">Белослудцева Ольга Игоревна </t>
  </si>
  <si>
    <t>Голубева Мария Андреевна</t>
  </si>
  <si>
    <t>Алтышкина Екатерина Олеговна</t>
  </si>
  <si>
    <t>Пискунова Полина Дмитриевна</t>
  </si>
  <si>
    <t>Центр довузовского образования "Медицинский предуниверсарий" ФГБОУ ВО Саратовский ГМУ имени В.И. Разумовского Минздрава России.</t>
  </si>
  <si>
    <t>Фролова Алиса Александровна</t>
  </si>
  <si>
    <t>Рубашкинав Екатерина Сергеевна</t>
  </si>
  <si>
    <t>Жукова Анастасия Алексеевна</t>
  </si>
  <si>
    <t>Чепенко Марина Леонидовна</t>
  </si>
  <si>
    <t>Заграничнов Илья Дмитриевич</t>
  </si>
  <si>
    <t>Кокина Елена Викторовна</t>
  </si>
  <si>
    <t>Сапожникова Ольга Вячеславовна</t>
  </si>
  <si>
    <t>Чаббарова Динара Рустямовна</t>
  </si>
  <si>
    <t>Чуракова Елизавета Алексеевна</t>
  </si>
  <si>
    <t>Чураков Андрей Алексеевич</t>
  </si>
  <si>
    <t>Шеломанова галина Александровна</t>
  </si>
  <si>
    <t>Шолдышев Вадим Вадимович</t>
  </si>
  <si>
    <t>Бабурина Александра Денисовна</t>
  </si>
  <si>
    <t>Чижова Марина Владимировна</t>
  </si>
  <si>
    <t>Мишурина Полина Сергеевна</t>
  </si>
  <si>
    <t>Мусес Артур Николаевич</t>
  </si>
  <si>
    <t>Усманова Марьям Сайхановна</t>
  </si>
  <si>
    <t>Шатурная Диана Альбертовна</t>
  </si>
  <si>
    <t>Амбарданян Карина Алексеевна</t>
  </si>
  <si>
    <t>Юмагулова Алла Викторовна</t>
  </si>
  <si>
    <t>Атрошенко Артем Игоревич</t>
  </si>
  <si>
    <t>Бобровник Артур Игоревич</t>
  </si>
  <si>
    <t>Быстрякова Елена Петровна</t>
  </si>
  <si>
    <t>Дюсекаев Фархат Ренатович</t>
  </si>
  <si>
    <t>Закурдаев Матвей Юрьевич</t>
  </si>
  <si>
    <t>Зиганшин Ильдар Амирович</t>
  </si>
  <si>
    <t>Калихман Мария Андреевна</t>
  </si>
  <si>
    <t>Капустин Григорий Владимирович</t>
  </si>
  <si>
    <t>Шведова Елизавета Викторовна</t>
  </si>
  <si>
    <t>Щепкин Максим Вадимович</t>
  </si>
  <si>
    <t>Болгова Рената Евгеньевна</t>
  </si>
  <si>
    <t>Верста Аркадий Дмитриевич</t>
  </si>
  <si>
    <t>Гриднева Полина Дмитриевна</t>
  </si>
  <si>
    <t>Давыдов Николай Иванович</t>
  </si>
  <si>
    <t>Зоркин Александр Николаевич</t>
  </si>
  <si>
    <t>Иванов Алексей Евгеньевич</t>
  </si>
  <si>
    <t>Князев Олег Игоревич</t>
  </si>
  <si>
    <t>Корчмарь Валентина Олеговна</t>
  </si>
  <si>
    <t>Моисеенко Мария Алексеевна</t>
  </si>
  <si>
    <t>Нарунбаева Анара Андреевна</t>
  </si>
  <si>
    <t>Новичкин Данила Игоревич</t>
  </si>
  <si>
    <t>Пайбердина Валерия Владимировна</t>
  </si>
  <si>
    <t>Пащенко Арсений Дмитриевич</t>
  </si>
  <si>
    <t>Плужникова Софья Романовна</t>
  </si>
  <si>
    <t>Смирнова Надежда Андреевна</t>
  </si>
  <si>
    <t>Спиридонова Мария Вячеславовна</t>
  </si>
  <si>
    <t>Стрелков Семен Александрович</t>
  </si>
  <si>
    <t>Тягнибедин Никита Андреевич</t>
  </si>
  <si>
    <t>Филатова Полина Витальевна</t>
  </si>
  <si>
    <t>Тимофеева Анастасия Андреевна</t>
  </si>
  <si>
    <t>Муниципальное общеобразовательное учреждение "Средняя общеобразовательная школа № 22 имени Героя Советского Союза П.Т. Пономарева"</t>
  </si>
  <si>
    <t>Руднева Екатерина Павловна</t>
  </si>
  <si>
    <t>Веселева Аделина Сергеевна</t>
  </si>
  <si>
    <t>Тарасова Софья Вячеславовна</t>
  </si>
  <si>
    <t>Муниципальное общеобразовательное учреждение "Средняя общеобразовательная школа № 22 имени Героя Советского Союза П.Т. Пономарева</t>
  </si>
  <si>
    <t>Чулкова Виктория Романовна</t>
  </si>
  <si>
    <t>Ефимова Ирина Алексеевна</t>
  </si>
  <si>
    <t>Волкова Анастасия Андреевна</t>
  </si>
  <si>
    <t>Наумова Вероника Вахтанговна</t>
  </si>
  <si>
    <t>Чечеткина Яна Арслановна</t>
  </si>
  <si>
    <t>Горнаева Полина</t>
  </si>
  <si>
    <t>Шкурина Дарья Сергеевна</t>
  </si>
  <si>
    <t>Семенова Анастасия</t>
  </si>
  <si>
    <t>Алексеев Павел Алексеевич</t>
  </si>
  <si>
    <t>МОУ "Гимназия№89"</t>
  </si>
  <si>
    <t>Абитова Диляра Ильдаровна</t>
  </si>
  <si>
    <t>Виноходов Ярослав Александрович</t>
  </si>
  <si>
    <t>Курышева Екатерина Витальевна</t>
  </si>
  <si>
    <t>Денисов Алексей Андреевич</t>
  </si>
  <si>
    <t>Потапова Наталья Владимировна</t>
  </si>
  <si>
    <t>Шмойлов Игнат Максимович</t>
  </si>
  <si>
    <t xml:space="preserve">Мухамедова Камилла Руслановна </t>
  </si>
  <si>
    <t>Прокопенко Алеся Александровна</t>
  </si>
  <si>
    <t xml:space="preserve">Перминова Арина Павловна </t>
  </si>
  <si>
    <t>Родикова Мария Максимовна</t>
  </si>
  <si>
    <t>Семёнова Дарья Алексеевна</t>
  </si>
  <si>
    <t>Бабушкина Екатерина Андреевна</t>
  </si>
  <si>
    <t>Багрий Екатерина Юрьевна</t>
  </si>
  <si>
    <t>Бегларян Ева Артуровна</t>
  </si>
  <si>
    <t>Скурлатова Селена Сергеевна</t>
  </si>
  <si>
    <t>Терёхина Марина Степановна</t>
  </si>
  <si>
    <t xml:space="preserve">Красильников Петр Васильевич </t>
  </si>
  <si>
    <t>Тюкина Анастасия Олеговна</t>
  </si>
  <si>
    <t xml:space="preserve">Веретина Виктория Сергеевна </t>
  </si>
  <si>
    <t>Кораллова Луиза Александровна</t>
  </si>
  <si>
    <t>Частное общеобразовательное учреждение"Средняя общеобразовательная школа с этнокультурным еврейским компонентом образования"</t>
  </si>
  <si>
    <t>Егоренко Юлия Анатольевна</t>
  </si>
  <si>
    <t>Велькова Софья Альбертовна</t>
  </si>
  <si>
    <t>Кибальникова Антонина Александровна</t>
  </si>
  <si>
    <t>Администрация Заводского района муниципального образования «Город Саратов»</t>
  </si>
  <si>
    <t>Исмайлова Диана Арифовна</t>
  </si>
  <si>
    <t>Муниципальное автономное образовательное учреждение "Средняя общеобразовательная школа села Рыбушка" муниципального образоввания "Город Саратов"</t>
  </si>
  <si>
    <t>Кабардина Ольга Викторовна</t>
  </si>
  <si>
    <t>Ткач Мария Павловна</t>
  </si>
  <si>
    <t>Нагуманова Амина Арсеновна</t>
  </si>
  <si>
    <t>Муниципальное автономное общеобразовательное учреждение "Основная общеобразовательная школа п.ц.у. совхоза "15 лет Октября" муниципального образования "Город Саратов"</t>
  </si>
  <si>
    <t>Нагуманова Екатерина Викторовна</t>
  </si>
  <si>
    <t>Нагуманова Зарина Арсеновна</t>
  </si>
  <si>
    <t>Гайсин Эльдар Муратович</t>
  </si>
  <si>
    <t>Нагуманов Рустам Юсупович</t>
  </si>
  <si>
    <t>Стрюков Руслан Антонович</t>
  </si>
  <si>
    <t>Серёгина Валерия Сергеевна</t>
  </si>
  <si>
    <t>Нагуманов Бекхан Муслимович</t>
  </si>
  <si>
    <t>Науманова Алина Альбертовна</t>
  </si>
  <si>
    <t>Репина Ксения Александровна</t>
  </si>
  <si>
    <t>Веденеев Семен Алексеевич</t>
  </si>
  <si>
    <t>МАОУ "Инженерный лицей" г. Саратова</t>
  </si>
  <si>
    <t>6б</t>
  </si>
  <si>
    <t>Пантелеева Нелли Викторовна</t>
  </si>
  <si>
    <t>Захаров Артем Владимирович</t>
  </si>
  <si>
    <t>Поверинов Родион Романович</t>
  </si>
  <si>
    <t>Авдошин Артем Александрович</t>
  </si>
  <si>
    <t>6а</t>
  </si>
  <si>
    <t>Тарасова Кристина Дмитриевна</t>
  </si>
  <si>
    <t>7б</t>
  </si>
  <si>
    <t>Каргин Кирилл Алексеевич</t>
  </si>
  <si>
    <t>Самсонов Артем Дмитриевич</t>
  </si>
  <si>
    <t>Грицюк Ариана Александровна</t>
  </si>
  <si>
    <t>9а</t>
  </si>
  <si>
    <t>Авдеева Мария Александровна</t>
  </si>
  <si>
    <t>Гурьянова Валерия Владиславовна</t>
  </si>
  <si>
    <t>Байрамкулиева Мадина Руфетовна</t>
  </si>
  <si>
    <t>Мартыненко Арина Семеновна</t>
  </si>
  <si>
    <t>ГАОУ СО "Лицей-интернат 64"</t>
  </si>
  <si>
    <t>Язина Наталья Андреевна</t>
  </si>
  <si>
    <t>Сариев Илья Русланович</t>
  </si>
  <si>
    <t>Филиппова Алёна Евгеньевна</t>
  </si>
  <si>
    <t>Боярская Анна Сергеевна</t>
  </si>
  <si>
    <t>Чувина Наталья Игоревна</t>
  </si>
  <si>
    <t>Щербинина Серафима Дмитриевна</t>
  </si>
  <si>
    <t>Асекаева Диана Растямовна</t>
  </si>
  <si>
    <t>Огаркова Ольга Данилован</t>
  </si>
  <si>
    <t>Архипова Алена Вадимовна</t>
  </si>
  <si>
    <t>Егорова Татьяна Валериевна</t>
  </si>
  <si>
    <t>Асекаева Алина Растямовна</t>
  </si>
  <si>
    <t>Зелепукин Кирилл Алексеевич</t>
  </si>
  <si>
    <t>Задорожная Мария Филипповна</t>
  </si>
  <si>
    <t>Власова Ангелина Дмитриевна</t>
  </si>
  <si>
    <t>Солодовников Алексей Вячеславович</t>
  </si>
  <si>
    <t>Ульихина Анастасия Алексеевна</t>
  </si>
  <si>
    <t>Матюхина Вероника Максимовна</t>
  </si>
  <si>
    <t>Шадрин Никита Сергеевич</t>
  </si>
  <si>
    <t>Байбакова Карина Михайловна</t>
  </si>
  <si>
    <t>Лёвина Ксения Денисовна</t>
  </si>
  <si>
    <t>Титова Виктория Дмитриевна</t>
  </si>
  <si>
    <t>Юрьева Ангелина Дмитриевна</t>
  </si>
  <si>
    <t>Тараненко Алина Алексеевна</t>
  </si>
  <si>
    <t>Камышанов Григорий Андреевич</t>
  </si>
  <si>
    <t>Войткова Анна Сергеевна</t>
  </si>
  <si>
    <t>Нуритдинова Регина Равильевна</t>
  </si>
  <si>
    <t>Хохлова Олеся Станиславовна</t>
  </si>
  <si>
    <t>Краснов Кирилл Сергеевич</t>
  </si>
  <si>
    <t>Жиляев Владислав Владимирович</t>
  </si>
  <si>
    <t>Возлеева Глория Алексеевна</t>
  </si>
  <si>
    <t>Иманов Даниил Нурланович</t>
  </si>
  <si>
    <t>Максимов Александр Сергеевич</t>
  </si>
  <si>
    <t>Трачкова Алина Максимовна</t>
  </si>
  <si>
    <t>Голованова Ксения Евгеньевна</t>
  </si>
  <si>
    <t>Аглиулин Артур Валерьевич</t>
  </si>
  <si>
    <t>Артамонова Ксения Витальевна</t>
  </si>
  <si>
    <t>Богатова Виктория Дмитриевна</t>
  </si>
  <si>
    <t>Юсупова Ксения Андреевна</t>
  </si>
  <si>
    <t>Шленская Александра Михайловна</t>
  </si>
  <si>
    <t>Нукатова Джамиля Уразовна</t>
  </si>
  <si>
    <t>Лисицина Яна Денисовна</t>
  </si>
  <si>
    <t>сивакова Анастасия Владимировна</t>
  </si>
  <si>
    <t>Арстанов Алим Айдосович</t>
  </si>
  <si>
    <t>Попова Варвара Алексеевна</t>
  </si>
  <si>
    <t>Овчарова Виолетта Витальевна</t>
  </si>
  <si>
    <t>Озбаш Джелина Хале</t>
  </si>
  <si>
    <t>Стаценко София Михайловна</t>
  </si>
  <si>
    <t>Коробов Кирилл Сергеевич</t>
  </si>
  <si>
    <t>Юдахина Арина Викторовна</t>
  </si>
  <si>
    <t>Киржева Алина Евгеньевна</t>
  </si>
  <si>
    <t>Рассадников Илья Иванович</t>
  </si>
  <si>
    <t>Кулушев Марк Рафаэльевич</t>
  </si>
  <si>
    <t>Пермина Вероника Сергеевна</t>
  </si>
  <si>
    <t>Агапова Алевтина александровна</t>
  </si>
  <si>
    <t>Школьникова Татьяна Васильевна</t>
  </si>
  <si>
    <t>Колесникова Екатерина Юрьевна</t>
  </si>
  <si>
    <t>Бобылев Петр Сергеевич</t>
  </si>
  <si>
    <t>Чарикова Полина Алексеевна</t>
  </si>
  <si>
    <t>Голтаева Анна Витальевна</t>
  </si>
  <si>
    <t>Магамедшарифов Артур Ядулахович</t>
  </si>
  <si>
    <t>Благомыслова Софья Александровна</t>
  </si>
  <si>
    <t>Морозов Артем Юрьевич</t>
  </si>
  <si>
    <t>Найденов Вадим Александрович</t>
  </si>
  <si>
    <t>Пермина Валерия Сергеевна</t>
  </si>
  <si>
    <t>Лопакова Мария Алексеевна</t>
  </si>
  <si>
    <t>Данилин Алексей Алексеевич</t>
  </si>
  <si>
    <t>Абрамов Андрей Антонович</t>
  </si>
  <si>
    <t>Жуманьязов Данияр Саматович</t>
  </si>
  <si>
    <t>Исмагулов Данат Тавысович</t>
  </si>
  <si>
    <t>Митрофанова Карина Дмитриевна</t>
  </si>
  <si>
    <t>Буданова Валентина Андреевна</t>
  </si>
  <si>
    <t>Стрельцова Валентина Алексеевна</t>
  </si>
  <si>
    <t>Ск Амира Роушановна</t>
  </si>
  <si>
    <t>Козин Николай Вячеславович</t>
  </si>
  <si>
    <t>Богачёва Алёна Сергеевна</t>
  </si>
  <si>
    <t>Резепов Богдан Сергеевич</t>
  </si>
  <si>
    <t>Истаева Аминат Бекбулатовна</t>
  </si>
  <si>
    <t>Боброва Виктория Владимировна</t>
  </si>
  <si>
    <t>Нигметова Дарина Тулегеновна</t>
  </si>
  <si>
    <t>Пустобаева Руслана Руслановна</t>
  </si>
  <si>
    <t>Люжинас Полина Дмитриевна</t>
  </si>
  <si>
    <t>Алиева Анастасия Александровна</t>
  </si>
  <si>
    <t>алиева Гумру Рамизовна</t>
  </si>
  <si>
    <t>Михалкина Ульяна Андреевна</t>
  </si>
  <si>
    <t>Иманова Юлия Нурлановна</t>
  </si>
  <si>
    <t>Гришина анастасия Александровна</t>
  </si>
  <si>
    <t>Курмашев Рустам Талгатович</t>
  </si>
  <si>
    <t>Нарицина Анна Леонидовна</t>
  </si>
  <si>
    <t>Кунгурова Асель Алимжановна</t>
  </si>
  <si>
    <t>Нефедова Дана Алексеевна</t>
  </si>
  <si>
    <t>Самогаев Иван Владимирович</t>
  </si>
  <si>
    <t>Гордеева Алена Геннадьевна</t>
  </si>
  <si>
    <t>Нуритдинов Руслан Равильевич</t>
  </si>
  <si>
    <t>Егорова Анна Александровна</t>
  </si>
  <si>
    <t>Нукатова Эделина Витальевна</t>
  </si>
  <si>
    <t>Шаленков Александр Алексеевич</t>
  </si>
  <si>
    <t>Филиппова Анастасия Алексеевна</t>
  </si>
  <si>
    <t>Бухаров Эмиль Аскарович</t>
  </si>
  <si>
    <t>Шумилин Дорофей Александрович</t>
  </si>
  <si>
    <t>Парамонова Вера Сергеевна</t>
  </si>
  <si>
    <t>Слесарева Елизавета Александровна</t>
  </si>
  <si>
    <t>Кайбелева Эльмира Исмаиловна</t>
  </si>
  <si>
    <t>Авдеенко Марьяна Дмитриевна</t>
  </si>
  <si>
    <t>Рыбакова Дарья Сергеевна</t>
  </si>
  <si>
    <t>Синикин Егор Валерьевич</t>
  </si>
  <si>
    <t>Чикалкин Максим Андреевич</t>
  </si>
  <si>
    <t>Волкова Дарья Андреевна</t>
  </si>
  <si>
    <t>Каримов Тагир Аскарович</t>
  </si>
  <si>
    <t>Реджепова Алена Садуллаевна</t>
  </si>
  <si>
    <t>Калужникова Александра Владимировна</t>
  </si>
  <si>
    <t>Пятахина Арина Юрьевна</t>
  </si>
  <si>
    <t>Щаднева Виктория Дмитриевна</t>
  </si>
  <si>
    <t>Егоренко Варвара Дмитриевна</t>
  </si>
  <si>
    <t>Чернышова Аполлинария Дмитриевна</t>
  </si>
  <si>
    <t>Аленичевас Софья Андреевна</t>
  </si>
  <si>
    <t>Шокина Софья Владимировна</t>
  </si>
  <si>
    <t>Бушукова Эльмира Бауржановна</t>
  </si>
  <si>
    <t>Миронова Алена Андреевна</t>
  </si>
  <si>
    <t>Жарков Иван Сергеевич</t>
  </si>
  <si>
    <t>Воробьев Максим Алексеевич</t>
  </si>
  <si>
    <t>Хоменко Екатерина Юрьевна</t>
  </si>
  <si>
    <t>Симонова Дарья Дмитриевна</t>
  </si>
  <si>
    <t>Муравьева Миланан Руслановна</t>
  </si>
  <si>
    <t>Суворова Кристина Денисовна</t>
  </si>
  <si>
    <t>Носов Константин Тимофеевич</t>
  </si>
  <si>
    <t>Шкурова Анна Михайловна</t>
  </si>
  <si>
    <t>Рассказова Кристина Андреевна</t>
  </si>
  <si>
    <t>Киреева Виктория Сергеевна</t>
  </si>
  <si>
    <t>Ашимова Евгения Александровна</t>
  </si>
  <si>
    <t>Гришунин Владимиир Андреевич</t>
  </si>
  <si>
    <t>Шкурова Елизавета Михайловна</t>
  </si>
  <si>
    <t>Фомкин Даниил Владимирович</t>
  </si>
  <si>
    <t>Люшина Анна Ивановна</t>
  </si>
  <si>
    <t>Шиловский Павел Андреевич</t>
  </si>
  <si>
    <t>Государственное бюджетное общеобразовательное учреждение Саратовской области "Саратовская кадетская школа-интернат № 2 имени В.В. Талалихина"</t>
  </si>
  <si>
    <t>Клевцова Галина Валерьевна</t>
  </si>
  <si>
    <t>Куркин Артем Сергеевич</t>
  </si>
  <si>
    <t>Сафаров Рауф Надирович</t>
  </si>
  <si>
    <t>Мажитов Ислам Омарович</t>
  </si>
  <si>
    <t>Шкуратько Роман Дмитриевич</t>
  </si>
  <si>
    <t>Шаров Даниил Сергеевич</t>
  </si>
  <si>
    <t>Лобозов Кирилл Владимирович</t>
  </si>
  <si>
    <t>Серов Максим Романович</t>
  </si>
  <si>
    <t>Поморов Илья Юрьевич</t>
  </si>
  <si>
    <t>Участник</t>
  </si>
  <si>
    <t>Макаров Данила Сергеевич</t>
  </si>
  <si>
    <t>Митрофанов Даниил Александрович</t>
  </si>
  <si>
    <t>Государственное бюджетное общеобразовательное учреждение Саратовской области "Саратовская кадетская школа-интернат № 2 имени В.В.Талалихина"</t>
  </si>
  <si>
    <t>Абрамов Иван Федорович</t>
  </si>
  <si>
    <t>Исмаилов Рустам Тортаевич</t>
  </si>
  <si>
    <t>Арстанов Арстан Квайдуллаевич</t>
  </si>
  <si>
    <t>Коновалов Алексей Александрович</t>
  </si>
  <si>
    <t>Муракаев Марсель Маратович</t>
  </si>
  <si>
    <t>Лукьянина Мария Александровна</t>
  </si>
  <si>
    <t>МОУ "СОШ № 73 им. К.Д.Шукшина"</t>
  </si>
  <si>
    <t>Павлова Маргарита Анатольевна</t>
  </si>
  <si>
    <t>Пищулин Данил Алексеевич</t>
  </si>
  <si>
    <t>Тимофеева Алина Сергеевна</t>
  </si>
  <si>
    <t>Купцова Елизавета Дмитриевна</t>
  </si>
  <si>
    <t>Агаханова Хадижа Арифовна</t>
  </si>
  <si>
    <t>Рашидова Тават Радиславовна</t>
  </si>
  <si>
    <t>Грачев Федор Сергеевич</t>
  </si>
  <si>
    <t>Частное общеобразовательное учреждение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</si>
  <si>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Назарова Ирина Петровна</t>
  </si>
  <si>
    <t>Симонцев Никита Дмитриевич</t>
  </si>
  <si>
    <t>Скрипаль Данила Анатольевич</t>
  </si>
  <si>
    <t>Твердохлебова Полина Владимировна</t>
  </si>
  <si>
    <t>Усов Данила Владимирович</t>
  </si>
  <si>
    <t>Чебыкина Ксения Станиславовна</t>
  </si>
  <si>
    <t>Шутарева Анастасия Александровна</t>
  </si>
  <si>
    <t>Богатырев Александр Павлович</t>
  </si>
  <si>
    <t>Немуниципальное</t>
  </si>
  <si>
    <t>Комитет по образованию администрации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</si>
  <si>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</si>
  <si>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</si>
  <si>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>Мотова Ксения Владимировна</t>
  </si>
  <si>
    <t>Муниципальное общеобразовательное учреждение "Средняя общеобразовательная школа № 72" Ленинского района г. Саратова</t>
  </si>
  <si>
    <t>Карнаущенкова Людмила Ивановна</t>
  </si>
  <si>
    <t>Гаврилятова Арина Сергеевна</t>
  </si>
  <si>
    <t>Замкова Полина Вадимовна</t>
  </si>
  <si>
    <t>Куликова Юлия Андреевна</t>
  </si>
  <si>
    <t>Ярцев Марк Михайлович</t>
  </si>
  <si>
    <t>Шевченко Екатерина Витальевна</t>
  </si>
  <si>
    <t>Администрация Ленинского района муниципального образования "Город Саратов"</t>
  </si>
  <si>
    <t>Гарин Константин Вячеславович</t>
  </si>
  <si>
    <t>Муниципальное общеобразовательное учреждение "Средняя общеобразовательная школа № 94" Ленинского района г. Саратова</t>
  </si>
  <si>
    <t>Савельева Ирина Юрьевна</t>
  </si>
  <si>
    <t>Макеенко Милана Игоревна</t>
  </si>
  <si>
    <t>Волгин Кирилл Игоревич</t>
  </si>
  <si>
    <t>Оленева Марина Евгеньевна</t>
  </si>
  <si>
    <t>Чуваев Евгений Антонович</t>
  </si>
  <si>
    <t>Семенова Диана Александровна</t>
  </si>
  <si>
    <t>Иванов Глеб Игоревич</t>
  </si>
  <si>
    <t>Гришунькина Алеся Владимировна</t>
  </si>
  <si>
    <t>Муниципальное общеобразовательное учреждение "Средняя общеобразовательная школа № 103" Ленинского района г. Саратова</t>
  </si>
  <si>
    <t>Фартукова Татьяна Николаевна</t>
  </si>
  <si>
    <t>Захарова Екатерина Сергеевна</t>
  </si>
  <si>
    <t>Пилипенко Виктория Николаевна</t>
  </si>
  <si>
    <t>Пчелинцев Егор Дмитриевич</t>
  </si>
  <si>
    <t>Полукаров Арсений Александрович</t>
  </si>
  <si>
    <t>Новик Никита Алексеевич</t>
  </si>
  <si>
    <t>Багдалов Наиль Ринатович</t>
  </si>
  <si>
    <t>муниципальное общеобразовательное учреждение "Средняя общеобразовательная школа № 63 с УИП"</t>
  </si>
  <si>
    <t>Кузнецова Татьяна Александровна</t>
  </si>
  <si>
    <t>Володина Светлана Сергеевна</t>
  </si>
  <si>
    <t>Иванов Даниил Леонидович</t>
  </si>
  <si>
    <t>Марченко Елена Дмитриевна</t>
  </si>
  <si>
    <t>Березина Ирина Николаевна</t>
  </si>
  <si>
    <t>Уметчиков Артем Алексеевич</t>
  </si>
  <si>
    <t>Акулов Ярослав Русланович</t>
  </si>
  <si>
    <t>Муниципальное общеобразовательное учреждение "Среняя общеобразоватеьная школа № 86" Ленинского района г. Саратова</t>
  </si>
  <si>
    <t>Бекк Инна Викторовна</t>
  </si>
  <si>
    <t>Захандревич Анастасия Витальевна</t>
  </si>
  <si>
    <t>Касатов Андрей Викторович</t>
  </si>
  <si>
    <t>Сергушов Артем Михайлович</t>
  </si>
  <si>
    <t>Храмов Илья Владимирович</t>
  </si>
  <si>
    <t>муниципальное автономное общеобразовательное учреждение "Медико-биологический лицей" г. Саратова</t>
  </si>
  <si>
    <t>Костянчук Людмила Антоновна</t>
  </si>
  <si>
    <t>Пичугина Оксана Владимировна</t>
  </si>
  <si>
    <t>Алексеев Матвей Павлович</t>
  </si>
  <si>
    <t>Муниципальное автономное общеобразовательное учреждение"Гимназия №108"Ленинского район г. Саратова</t>
  </si>
  <si>
    <t>Бирзул Анна Михайловна</t>
  </si>
  <si>
    <t>Якобашвили Матвей Романович</t>
  </si>
  <si>
    <t>Калачёва Александра Романовна</t>
  </si>
  <si>
    <t>Субботина Дарья Александровна</t>
  </si>
  <si>
    <t>Кузнецова Мария Сергеевна</t>
  </si>
  <si>
    <t>Баласанян Нора Ваниковна</t>
  </si>
  <si>
    <t>Грачева Олеся Александровна</t>
  </si>
  <si>
    <t>Харитонова Софья Юльевна</t>
  </si>
  <si>
    <t>Гадеева Лилия Тимуровна</t>
  </si>
  <si>
    <t>Чертков Роман Станиславович</t>
  </si>
  <si>
    <t>Бугаков Иван Владимирович</t>
  </si>
  <si>
    <t xml:space="preserve">Муниципальное общеобразовательное учреждение "Средняя общеобразовательная школа № 46" </t>
  </si>
  <si>
    <t>Ведерникова Татьяна Ивановна</t>
  </si>
  <si>
    <t>Комарев Николай Алексеевич</t>
  </si>
  <si>
    <t>Учускина Полина Александровна</t>
  </si>
  <si>
    <t>Коробков Матвей Анатольевич</t>
  </si>
  <si>
    <t>Муниципальное общеобразовательное учреждение «Средняя общеобразовательная школа №76 имени М.Г. Галицкого»  Ленинского района города Саратова</t>
  </si>
  <si>
    <t>Вавилина Нина Алексеевна</t>
  </si>
  <si>
    <t>Здравкова Светлана Александровна</t>
  </si>
  <si>
    <t>Мещеряков Степан Андреевич</t>
  </si>
  <si>
    <t>муниципальное общеобразовательное учреждение "Средняя общеобразовательная школа № 69 имени дважды Героя Советского Союза Скоморохова Н.М."</t>
  </si>
  <si>
    <t>Чудова Анастасия Игоревна</t>
  </si>
  <si>
    <t>Сухоплюева Ульяна Антоновна</t>
  </si>
  <si>
    <t>Знаменщикова Варвара Владимировна</t>
  </si>
  <si>
    <t>Безверхова Анастасия Ивановна</t>
  </si>
  <si>
    <t>Семиряжко Доминика Романовна</t>
  </si>
  <si>
    <t>Грузинцев Василий Сергеевич</t>
  </si>
  <si>
    <t>Администрация Ленинского. района муниципального образования «Город Саратов»</t>
  </si>
  <si>
    <t>Бардыш Анастасия Павловна</t>
  </si>
  <si>
    <t>Ляляев Святослав Андреевич</t>
  </si>
  <si>
    <t>Ляшенко Даниил Игоревич</t>
  </si>
  <si>
    <t xml:space="preserve">Хашина Дарья Михайловна </t>
  </si>
  <si>
    <t>Киселева Анастасия Алексеевна</t>
  </si>
  <si>
    <t>МОУ "СОШ № 41" Ленинского района г. Саратова</t>
  </si>
  <si>
    <t>Лебедева Лариса Владимировна</t>
  </si>
  <si>
    <t>Красникова Виктория Александровна</t>
  </si>
  <si>
    <t>Вишнякова Анфиса Сергеевна</t>
  </si>
  <si>
    <t>Тишина Анна Павловна</t>
  </si>
  <si>
    <t xml:space="preserve">Муниципальное общеобразовательное учреждение "Средняя общеобразовательная школа № 49" </t>
  </si>
  <si>
    <t>Зайцева Ольга Петровна</t>
  </si>
  <si>
    <t>Балановский Павел Дмитриевич</t>
  </si>
  <si>
    <t>Муниципальное общеобразвательное учреждение "Средняя общеобразовательная школа № 52" Ленинского района г. Саратова</t>
  </si>
  <si>
    <t>Гумбатова Алла Александровна</t>
  </si>
  <si>
    <t>Нурисламов Ильдар</t>
  </si>
  <si>
    <t>Рустамов Керим Парвизович</t>
  </si>
  <si>
    <t>Ломова Мария Александровна</t>
  </si>
  <si>
    <t>Аужинова Полина Сергеевна</t>
  </si>
  <si>
    <t>Паршина Анна Ильинична</t>
  </si>
  <si>
    <t>Безрукова Екатерина Ильинична</t>
  </si>
  <si>
    <t>Маляренко Софья Александровна</t>
  </si>
  <si>
    <t xml:space="preserve">Муниципальное общеобразовательное учреждение
 «Лицей №56»
Ленинского района г. Саратова
</t>
  </si>
  <si>
    <t>Наталичева Ирина Ивановна</t>
  </si>
  <si>
    <t>Курикеру Алина Андреевна</t>
  </si>
  <si>
    <t>Якимова Софья Дмитриевна</t>
  </si>
  <si>
    <t>Муниципальное общеобразовательное учреждение "Средняя общеобразовательная школа № 61 - образовательный комплекс" Ленинского района г. Саратова</t>
  </si>
  <si>
    <t>Спиридонова Елена Сергеевна</t>
  </si>
  <si>
    <t>Мелихова Василиса Алексеевна</t>
  </si>
  <si>
    <t>Сарайкин Иван Алексеевич</t>
  </si>
  <si>
    <t>Казун Иван Александрович</t>
  </si>
  <si>
    <t>Маштаков Андрей Романович</t>
  </si>
  <si>
    <t>Юрин Иван Ильич</t>
  </si>
  <si>
    <t>Байло Артем Александрович</t>
  </si>
  <si>
    <t>Земсков Андрей Евгеньевич</t>
  </si>
  <si>
    <t>Попова Анастасия Игоревна</t>
  </si>
  <si>
    <t>Попова Полина Михайловна</t>
  </si>
  <si>
    <t>Попова Полина Александровна</t>
  </si>
  <si>
    <t>Зиновьева Дария Ивановна</t>
  </si>
  <si>
    <t>Меркулова Светлана Сергеевна</t>
  </si>
  <si>
    <t>Илюшина Полина Ивановна</t>
  </si>
  <si>
    <t>Кочелаева Кристина Владиславовна</t>
  </si>
  <si>
    <t>Гашкова Екатерина Алексеевна</t>
  </si>
  <si>
    <t>Касаткина Валерия Евгеньевна</t>
  </si>
  <si>
    <t>Иванов Олег Игоревич</t>
  </si>
  <si>
    <t>Фокина Ольга Алексеевна</t>
  </si>
  <si>
    <t>Сиднев Егор Александрович</t>
  </si>
  <si>
    <t>Ефимова Серафима Владимировна</t>
  </si>
  <si>
    <t>Муниципальное общеобразовательное учреждение "Средняя общеобразовательная школа № 100" Ленинского района г. Саратова</t>
  </si>
  <si>
    <t>Васина Наталья Николаевна</t>
  </si>
  <si>
    <t>Привезенцев Михаил Евгеньевич</t>
  </si>
  <si>
    <t>Долгов Александр Сергеевич</t>
  </si>
  <si>
    <t>муниципальное общеобразовательное учреждение "Средняя общеобразовательная школа № 101"</t>
  </si>
  <si>
    <t>Мишанова Ольга Анатольевна</t>
  </si>
  <si>
    <t>Бабаян Наре Артаковна</t>
  </si>
  <si>
    <t xml:space="preserve">Муниципальное общеобразовательное учреждение "Средняя общеобразовательная школа № 55" </t>
  </si>
  <si>
    <t>Матвеева Анна Валерьевна</t>
  </si>
  <si>
    <t>Булатова Вера Анатольевна</t>
  </si>
  <si>
    <t>Егорова Мария Андреевна</t>
  </si>
  <si>
    <t>Епишина Екатерина Сергеевна</t>
  </si>
  <si>
    <t>Логвина Алиса Романовна</t>
  </si>
  <si>
    <t>Михеева Надежда Витальевна</t>
  </si>
  <si>
    <t>Мустафин Равиль Рустамович</t>
  </si>
  <si>
    <t>Петрова Александра Сергеевна</t>
  </si>
  <si>
    <t>Полякова Софья Сергеевна</t>
  </si>
  <si>
    <t>Возов Илья Анатольевич</t>
  </si>
  <si>
    <t>Зюрюкин Дмитрий Сергеевич</t>
  </si>
  <si>
    <t>Клещева Дарьяна Алексеевна</t>
  </si>
  <si>
    <t>Куркина Арина Александровна</t>
  </si>
  <si>
    <t>Калинин Илья Алексеевич</t>
  </si>
  <si>
    <t>Кочетов Дмитрий Андреевич</t>
  </si>
  <si>
    <t>Оруджова Жала Илькин кызы</t>
  </si>
  <si>
    <t>Сурикова маргарита Дмитриевна</t>
  </si>
  <si>
    <t>Ежова Софья Денисовна</t>
  </si>
  <si>
    <t>Курочкина Ульяна Александровна</t>
  </si>
  <si>
    <t>Медкова Марина Сергеевна</t>
  </si>
  <si>
    <t>Тищенко Марина Кирилловна</t>
  </si>
  <si>
    <t>Бобрышева София Денисовна</t>
  </si>
  <si>
    <t>Горохов Антон Романович</t>
  </si>
  <si>
    <t>Ледовских Ирина Сергеевна</t>
  </si>
  <si>
    <t>Фролова Валерия Денисовна</t>
  </si>
  <si>
    <t>Воронин Семён Тимофеевич</t>
  </si>
  <si>
    <t>Муниципальное общеобразовательное учреждение "Средняя общеобразовательная школа № 105" Ленинского района г. Саратова</t>
  </si>
  <si>
    <t>Гречушкина Наталья Зауровна</t>
  </si>
  <si>
    <t>Биткова Владислава Сергеевна</t>
  </si>
  <si>
    <t>Капитошин Дмитрий Сергеевич</t>
  </si>
  <si>
    <t>Галаган Святослав Павлович</t>
  </si>
  <si>
    <t>Бреусов Георгий Игоревич</t>
  </si>
  <si>
    <t>Велиметов Рашид Фаризович</t>
  </si>
  <si>
    <t>Грачёв Никита Максимович</t>
  </si>
  <si>
    <t>Джабарова Алина Алиевна</t>
  </si>
  <si>
    <t>Евграфова Ксения Андреевна</t>
  </si>
  <si>
    <t>Епифанова Алина Алексеевна</t>
  </si>
  <si>
    <t>Загуменова Маргарита Евгеньевна</t>
  </si>
  <si>
    <t>Клюева Татьяна Анатольевна</t>
  </si>
  <si>
    <t>Исмаилов Имам Махирович</t>
  </si>
  <si>
    <t>Калинин Семен Михайлович</t>
  </si>
  <si>
    <t>Маныгина Александра Романовна</t>
  </si>
  <si>
    <t xml:space="preserve">Раков Тимофей Алексеевич </t>
  </si>
  <si>
    <t>Репина Дарья Андреевна</t>
  </si>
  <si>
    <t>Самойлова София Андреевна</t>
  </si>
  <si>
    <t xml:space="preserve">Самсонова Ксения Максимовна </t>
  </si>
  <si>
    <t>Тимошина Вероника Денисовна</t>
  </si>
  <si>
    <t>Хижнякова Алёна Дмитриевна</t>
  </si>
  <si>
    <t>Чекурова Евгения Александровна</t>
  </si>
  <si>
    <t>Андрианова Наталья Артемовна</t>
  </si>
  <si>
    <t>Афонина Анна Сергеевна</t>
  </si>
  <si>
    <t>Ахмеров Данияр Аликович</t>
  </si>
  <si>
    <t>Булыгин Иван Денисович</t>
  </si>
  <si>
    <t>Войнова Кристина Андреевна</t>
  </si>
  <si>
    <t>Гайдарова Мадина Эльмановна</t>
  </si>
  <si>
    <t>Гудкова Кристина Олеговна</t>
  </si>
  <si>
    <t>Деркач Елизавета Константиновна</t>
  </si>
  <si>
    <t>Ермишина Алиса Максимовна</t>
  </si>
  <si>
    <t>Козлова Кира Александровна</t>
  </si>
  <si>
    <t>Колегов Михаил Сергеевич</t>
  </si>
  <si>
    <t>Кочетова Арина Олеговна</t>
  </si>
  <si>
    <t>Ларин Александр Александрович</t>
  </si>
  <si>
    <t>Мусуралиева Карина Максутовна</t>
  </si>
  <si>
    <t>Савина Алина Денисовна</t>
  </si>
  <si>
    <t>Скародкин Владислав Денисович</t>
  </si>
  <si>
    <t>Терентьева Дарья Сергеевна</t>
  </si>
  <si>
    <t>Губина Ксения Юрьевна</t>
  </si>
  <si>
    <t>Муканов Эмиль Аскарович</t>
  </si>
  <si>
    <t>Ставицкий Ярослав Дмитриевич</t>
  </si>
  <si>
    <t>Бардин Егор Сергеевич</t>
  </si>
  <si>
    <t>Викулова Елена Владимировна</t>
  </si>
  <si>
    <t>Хорунов Никита Сергеевич</t>
  </si>
  <si>
    <t>Колесников Алексей Сергеевич</t>
  </si>
  <si>
    <t>Курчаткин Тимофей Дмитриевич</t>
  </si>
  <si>
    <t>Мурылева Полина Олеговна</t>
  </si>
  <si>
    <t>Митина Наталья Сергеевна</t>
  </si>
  <si>
    <t>Кобалян Андре Андраникович</t>
  </si>
  <si>
    <t>Мурыгина Виолетта Сергеевна</t>
  </si>
  <si>
    <t>Ульянычев Иван Андреевич</t>
  </si>
  <si>
    <t>Янюшкин Артем Алексеевич</t>
  </si>
  <si>
    <t>Нефедов Алексей Станиславович</t>
  </si>
  <si>
    <t>Носова Карина Станиславовна</t>
  </si>
  <si>
    <t>Ткачев Данила Денисович</t>
  </si>
  <si>
    <t>Муниципальное общеобразовательное учреждение «Средняя общеобразовательная школа № 102»  Ленинского района г.Саратова</t>
  </si>
  <si>
    <t>Цыганова Валентина Петровна</t>
  </si>
  <si>
    <t>Пылин Егор Иванович</t>
  </si>
  <si>
    <t>Калдин Владислав Анатольевич</t>
  </si>
  <si>
    <t>МОУ"Гимназия № 75 им. Д.М. Карбышева"</t>
  </si>
  <si>
    <t>6 У</t>
  </si>
  <si>
    <t>Епифанов Владимир Сергеевич</t>
  </si>
  <si>
    <t>Кузьмин Роман Андреевич</t>
  </si>
  <si>
    <t>6 у</t>
  </si>
  <si>
    <t>Енжаев Артём Александрович</t>
  </si>
  <si>
    <t>Захарова Эльмира Руслановна</t>
  </si>
  <si>
    <t>Боева Маргарита Дмитриевна</t>
  </si>
  <si>
    <t>Филева Татьяна Николаевна</t>
  </si>
  <si>
    <t>Илюхова Алена Андреевна</t>
  </si>
  <si>
    <t>Нагимов Роман Мухамбетович</t>
  </si>
  <si>
    <t>Ситкалиева Мадина Николаевна</t>
  </si>
  <si>
    <t>Поликарпова Дарья Александровна</t>
  </si>
  <si>
    <t>Капустина Анастасия Александровна</t>
  </si>
  <si>
    <t>Попова Кристина Алексеевна</t>
  </si>
  <si>
    <t>муниципальное общеобразовательное учреждение «Лицей № 50» Ленинского района г. Саратова</t>
  </si>
  <si>
    <t>Нестерова Елена Юрьевна</t>
  </si>
  <si>
    <t>Афян Владимир Гарникович</t>
  </si>
  <si>
    <t>Шамонина Екатерина Денисовна</t>
  </si>
  <si>
    <t>Петруша Мария Владимировна</t>
  </si>
  <si>
    <t>Маркелова Маргарита Васильевна</t>
  </si>
  <si>
    <t>Ларшин Виктор Алексеевич</t>
  </si>
  <si>
    <t>Горбачева Регина Витальевна</t>
  </si>
  <si>
    <t>муниципальное автономное общеобразовательное учреждение "Лицей №36" ленинского района города Саратова</t>
  </si>
  <si>
    <t>Кучкина Елена Вениаминовна</t>
  </si>
  <si>
    <t>Муниципальное общеобразовательное учреждение "Средняя общеобразовательная школа № 48"Ленинского района города Саратова</t>
  </si>
  <si>
    <t>Муромцева Юлия Владимировна</t>
  </si>
  <si>
    <t xml:space="preserve">Муниципальное общеобразовательное учреждение  «Лицей №56»
Ленинского района г. Саратова
</t>
  </si>
  <si>
    <t>Муниципальное общеобразовательное учреждение "Средняя общеобразовательная школа № 57"</t>
  </si>
  <si>
    <t>Широкова Ольга Владимировна</t>
  </si>
  <si>
    <t>Муниципальное общеобразовательное учреждение "Средняя общеобразовательная школа № 64 имени Героя Советского Союза И.В. Панфилова" Ленинского района города Саратова</t>
  </si>
  <si>
    <t>Бадретдинова Венера Абдуллаевна</t>
  </si>
  <si>
    <t>Шлапакова Наталия Владимировна</t>
  </si>
  <si>
    <t>Горбачева Любовь Владимировна</t>
  </si>
  <si>
    <t>МОУ "СОШ № 44 имени Героя России Н.В.Исаева"</t>
  </si>
  <si>
    <t>Зенкина Елизавета Викторовна</t>
  </si>
  <si>
    <t>Муниципальное общеобразовательное учреждение "Средняя общеобразовательная школа № 60 имени Героя Советского Союза П.Ф. Батавина"</t>
  </si>
  <si>
    <t>Касьянова Дарья Александровна</t>
  </si>
  <si>
    <t>Истомина Виталия Антоновна</t>
  </si>
  <si>
    <t>Зимина Варвара Витальевна</t>
  </si>
  <si>
    <t>Быков Дмитрий Алексеевич</t>
  </si>
  <si>
    <t>Макарчева Елизавета Сергеевна</t>
  </si>
  <si>
    <t>Моисеева Елизавета Дмитриевна</t>
  </si>
  <si>
    <t>Лазарев Роман Геннадьевич</t>
  </si>
  <si>
    <t>Блинова Алена  Михайловна</t>
  </si>
  <si>
    <t>Данилова Виктория Сергеевна</t>
  </si>
  <si>
    <t>Романенко Иосиф Георгиевич</t>
  </si>
  <si>
    <t>Исламова Эвелина Ильгизовна</t>
  </si>
  <si>
    <t>Середа Роман Михайлович</t>
  </si>
  <si>
    <t>Самойлов Георгий Алексеевич</t>
  </si>
  <si>
    <t>Голев Павел Николаевич</t>
  </si>
  <si>
    <t>Курдутов Илья Романович</t>
  </si>
  <si>
    <t>Животенко Полина Александровна</t>
  </si>
  <si>
    <t>Мунина Вера Владимировна</t>
  </si>
  <si>
    <t>Малышева Анна Петровна</t>
  </si>
  <si>
    <t>Тандетников Роман Максимович</t>
  </si>
  <si>
    <t>Ховрин Кирилл Вадимович</t>
  </si>
  <si>
    <t>Петрова Ксения Александровна</t>
  </si>
  <si>
    <t>Фролова Василина Вадимовна</t>
  </si>
  <si>
    <t>Швецова Татьяна Дмитриевна</t>
  </si>
  <si>
    <t>Аяцкова Алина Николаевна</t>
  </si>
  <si>
    <t>Киракосян Арина Аветиковна</t>
  </si>
  <si>
    <t>Мартынова Алиса Алексеевна</t>
  </si>
  <si>
    <t>Левакова Елизавета Романовна</t>
  </si>
  <si>
    <t>Кобелева Екатерина Андреевна</t>
  </si>
  <si>
    <t>Прохорова Виктория Дмитриевна</t>
  </si>
  <si>
    <t>Шагабутдинова Адиля Закиевна</t>
  </si>
  <si>
    <t>Монетова Елизавета Александровна</t>
  </si>
  <si>
    <t>Чурикова Кристина Руслановна</t>
  </si>
  <si>
    <t>Бородина Лилия Алексеевна</t>
  </si>
  <si>
    <t>Сысоева Вероника Андреевна</t>
  </si>
  <si>
    <t>Мартихина Ярослава Кирилловна</t>
  </si>
  <si>
    <t>Кулиев Андрей Тариелевич</t>
  </si>
  <si>
    <t>Парахневич Кирилл Сергеевич</t>
  </si>
  <si>
    <t>Бочкарева Софья Денинсовна</t>
  </si>
  <si>
    <t>Чурзина Елизавета Дмитриевна</t>
  </si>
  <si>
    <t>Молодущенко Диана Валерьевна</t>
  </si>
  <si>
    <t>Торбина Анна Валерьевна</t>
  </si>
  <si>
    <t>Шнякина Елизавета Антоновна</t>
  </si>
  <si>
    <t>Сингх Андрей Хитендрович</t>
  </si>
  <si>
    <t>Маринина Софья Владимировна</t>
  </si>
  <si>
    <t>Логинова Виктория Алексеевна</t>
  </si>
  <si>
    <t>Великанов Никита Денисович</t>
  </si>
  <si>
    <t>Марченко Егор Русланович</t>
  </si>
  <si>
    <t>Колесов Никита Алексеевич</t>
  </si>
  <si>
    <t>Кретова Дарья Антоновна</t>
  </si>
  <si>
    <t>Коробкова Виктория Дмитриевна</t>
  </si>
  <si>
    <t>Жулидова Анастасия Романовна</t>
  </si>
  <si>
    <t>Самойлова Полина Алексеевна</t>
  </si>
  <si>
    <t>Вакула Алексей Анатольевич</t>
  </si>
  <si>
    <t>Таненков Кирилл Сергеевич</t>
  </si>
  <si>
    <t xml:space="preserve">Михайлова Анастасия Сергеевна </t>
  </si>
  <si>
    <t>Саввина Александра Игоревна</t>
  </si>
  <si>
    <t>Юдин Антон Анатольевич</t>
  </si>
  <si>
    <t>Змеева Анна Евгеньевна</t>
  </si>
  <si>
    <t>Фоменко София Витальевна</t>
  </si>
  <si>
    <t>Бахова Полина Антоновна</t>
  </si>
  <si>
    <t>Сафронова Виктория Валерьевна</t>
  </si>
  <si>
    <t>Помогаев Андрей Константиновия</t>
  </si>
  <si>
    <t>Гремяцкая Владислава Дмитриевна</t>
  </si>
  <si>
    <t>Деркачева Александра Витальевна</t>
  </si>
  <si>
    <t>Коростина Марина Алексеевна</t>
  </si>
  <si>
    <t>Проркофьева Дарья Алексеевна</t>
  </si>
  <si>
    <t>Садовская Виктория Дмитриевна</t>
  </si>
  <si>
    <t>Булатова Нелли Рустамовна</t>
  </si>
  <si>
    <t>Муракаев Ильдар Ренатович</t>
  </si>
  <si>
    <t>Колузанов Илья Андреевич</t>
  </si>
  <si>
    <t>Нерсесян Эльмира Гариковна</t>
  </si>
  <si>
    <t>Тарлецкая Ульяна Игоревна</t>
  </si>
  <si>
    <t>Муратова Надежда Антоновна</t>
  </si>
  <si>
    <t>Балашов Данила Семенович</t>
  </si>
  <si>
    <t>Абрамова Марина Андреевна</t>
  </si>
  <si>
    <t>Абрамова Полина Андреевна</t>
  </si>
  <si>
    <t>Айтмухамбетова Ольга Эдуардовна</t>
  </si>
  <si>
    <t>Алексейкин Геогргий Александрович</t>
  </si>
  <si>
    <t>Андреева Арина Андреевна</t>
  </si>
  <si>
    <t>Богомолова Елизавета Алексеевна</t>
  </si>
  <si>
    <t>Бугаев Дмитрий Сергеевич</t>
  </si>
  <si>
    <t>Васильева Вероника Сергеевна</t>
  </si>
  <si>
    <t>Велиметова Лейла Фархадовна</t>
  </si>
  <si>
    <t>Говердовская Ксения Дмитиревна</t>
  </si>
  <si>
    <t>Даулетова Милана Юрьевна</t>
  </si>
  <si>
    <t>Кальдин Владимир Михайлович</t>
  </si>
  <si>
    <t>Корнилова Алиса Алексеевна</t>
  </si>
  <si>
    <t>Коробовцева Мария Александровна</t>
  </si>
  <si>
    <t>Петриченко Алена Максимовна</t>
  </si>
  <si>
    <t>Рыхлова Полина Павловна</t>
  </si>
  <si>
    <t>Сальников Иван Иванович</t>
  </si>
  <si>
    <t>Ситков Андрей Дмитриевич</t>
  </si>
  <si>
    <t>Скворцов Константин Михайлович</t>
  </si>
  <si>
    <t>Хохлов Егор Денисович</t>
  </si>
  <si>
    <t>Худяков Иван Денисович</t>
  </si>
  <si>
    <t>Худякова Юлия Дмитиревна</t>
  </si>
  <si>
    <t>Юмашева Екатерина Александрвна</t>
  </si>
  <si>
    <t>Яковлева Мария Александровна</t>
  </si>
  <si>
    <t>Иорга Фёдор Егорович</t>
  </si>
  <si>
    <t>Шаптакова Карина Игоревна</t>
  </si>
  <si>
    <t>Мачин Никита Владиславович</t>
  </si>
  <si>
    <t>Чугуев Артур Алексеевич</t>
  </si>
  <si>
    <t>Скворцова Анастасия Антоновна</t>
  </si>
  <si>
    <t>Лёвина Елизавета Дмитриевна</t>
  </si>
  <si>
    <t>Подабашева Валерия Владимировна</t>
  </si>
  <si>
    <t>Никифорова Дарья Николаевна</t>
  </si>
  <si>
    <t>Мирошниченко Маргарита Дмитриевна</t>
  </si>
  <si>
    <t>Винникова Лилия Николаевна</t>
  </si>
  <si>
    <t>Лёвина Анастасия Дмитриевна</t>
  </si>
  <si>
    <t>Сухорукова Алёна Алексеевна</t>
  </si>
  <si>
    <t>Ботова Ирина Александровна</t>
  </si>
  <si>
    <t>Данилова Алиса Андреевна</t>
  </si>
  <si>
    <t>Клетчук Полина Алексеевна</t>
  </si>
  <si>
    <t>Макуева Альбина Николаевна</t>
  </si>
  <si>
    <t>Овсепян Валерий Александрович</t>
  </si>
  <si>
    <t>Касьянова Арина Сергеевна</t>
  </si>
  <si>
    <t>Гасанов Дмитрий Алексеевич</t>
  </si>
  <si>
    <t>Усанова Екатерина Алексеевна</t>
  </si>
  <si>
    <t>Скоробогатова  Анастасия Артёмовна</t>
  </si>
  <si>
    <t>Башина Дарья Олеговна</t>
  </si>
  <si>
    <t>Чертилкина Полина Витальевна</t>
  </si>
  <si>
    <t>Войтюк Виктория Сергеевна</t>
  </si>
  <si>
    <t>Сухоненко Олеся Сергеевна</t>
  </si>
  <si>
    <t>Курсова Екатерина Васильевна</t>
  </si>
  <si>
    <t>Муниципальное общеобразовательное учреждение "Средняя общеобразовательная школа № 41" Ленинского района г. Саратова</t>
  </si>
  <si>
    <t>Утепкалиева Асель Дамировна</t>
  </si>
  <si>
    <t>Склеменов Денис Сергеевич</t>
  </si>
  <si>
    <t>Тумелис Виктория Дарюсовна</t>
  </si>
  <si>
    <t>Виляева Валерия Вадимовна</t>
  </si>
  <si>
    <t>Аксенова Мария Сергеевна</t>
  </si>
  <si>
    <t>Полухин Артем Романович</t>
  </si>
  <si>
    <t>Слепухина Ксения Александровна</t>
  </si>
  <si>
    <t>Садов Артем  Викторович</t>
  </si>
  <si>
    <t>Чембарцева Арина Алексеевна</t>
  </si>
  <si>
    <t>Пронин Максим Алексеевич</t>
  </si>
  <si>
    <t>Шишкина Анастасия Александровна</t>
  </si>
  <si>
    <t>Лобачев Тимофей Ильич</t>
  </si>
  <si>
    <t>Инназаров Вадим Ринатович</t>
  </si>
  <si>
    <t>Головченко Вита Павловна</t>
  </si>
  <si>
    <t>Земляков Даниил Витальевич</t>
  </si>
  <si>
    <t>Муниципальное общеобразовательное учреждение "Среняя общеобразоватеьная школа № 49" Ленинского района г. Саратова</t>
  </si>
  <si>
    <t>Матершев Степан Дмитриевич</t>
  </si>
  <si>
    <t>Морев Роман Денисович</t>
  </si>
  <si>
    <t>Гусейнова Сабина Мехмановна</t>
  </si>
  <si>
    <t>Захаров Максим Денисович</t>
  </si>
  <si>
    <t>Горсков Иван Сергеевич</t>
  </si>
  <si>
    <t>Утепов Миржан Маратович</t>
  </si>
  <si>
    <t>Жукова Валерия Романовна</t>
  </si>
  <si>
    <t>Нюхтилина Евгения Андреевна</t>
  </si>
  <si>
    <t>Дородонова Анастасия Дмитриевна</t>
  </si>
  <si>
    <t>Решникова Ольга Андреевна</t>
  </si>
  <si>
    <t>Быстрова Полина Алексеевна</t>
  </si>
  <si>
    <t>Арутюнян Ульяна Сергеевна</t>
  </si>
  <si>
    <t>Першина Виктория Александровна</t>
  </si>
  <si>
    <t>Асанова Айнура Игоревна</t>
  </si>
  <si>
    <t>Байчурина Ангелина Рафаильевна</t>
  </si>
  <si>
    <t>Иванова Анастасия Максимовна</t>
  </si>
  <si>
    <t>Кодяева Арина Константиновна</t>
  </si>
  <si>
    <t>Саяпина София Николаевна</t>
  </si>
  <si>
    <t>Карелов Антон Денисович</t>
  </si>
  <si>
    <t>Прошкин Владимир Владимирович</t>
  </si>
  <si>
    <t>Сидоркин Данила Иванович</t>
  </si>
  <si>
    <t>Грачев Леонид Алексеевич</t>
  </si>
  <si>
    <t>Зверева Надежда Павловна</t>
  </si>
  <si>
    <t>Гридасова Полина Андреевна</t>
  </si>
  <si>
    <t>Зотов Вадим Дмитриевич</t>
  </si>
  <si>
    <t>Минеев Кирилл Владимирович</t>
  </si>
  <si>
    <t>Семенова Александра Вадимовна</t>
  </si>
  <si>
    <t>Туманова Арина Константиновна</t>
  </si>
  <si>
    <t>Гаврилова Злата Ильинична</t>
  </si>
  <si>
    <t>Михальченко Анна Олеговна</t>
  </si>
  <si>
    <t>Оруджов Кенан Илькин Оглы</t>
  </si>
  <si>
    <t xml:space="preserve">Фадеева Анастасия Андреевна </t>
  </si>
  <si>
    <t>Ефименко Виктория Борисовна</t>
  </si>
  <si>
    <t>Кононенко Алина Александровна</t>
  </si>
  <si>
    <t>Матвийчук Кирилл Максимович</t>
  </si>
  <si>
    <t>Малёшин Ярослав Евгеньевич</t>
  </si>
  <si>
    <t>Науменко Елизавета Евгеньевна</t>
  </si>
  <si>
    <t>Окаев Аслан Айндиевич</t>
  </si>
  <si>
    <t>Позднякова Дарья Владиславовна</t>
  </si>
  <si>
    <t>Сибукова Екатерина Александровна</t>
  </si>
  <si>
    <t>Соколова Яна Алексеевна</t>
  </si>
  <si>
    <t>Акулова Александра Руслановна</t>
  </si>
  <si>
    <t>Бибин Никита Романович</t>
  </si>
  <si>
    <t>Михеева Алина Витальевна</t>
  </si>
  <si>
    <t>Мурашко Николай Андреевич</t>
  </si>
  <si>
    <t>Романчук Виолетта Константиновна</t>
  </si>
  <si>
    <t>Курышева Анастасия Александровна</t>
  </si>
  <si>
    <t>Лошутова Ирина Валентиновна</t>
  </si>
  <si>
    <t>Надежкина Мария Владимировна</t>
  </si>
  <si>
    <t>Анохина Мария Максимовна</t>
  </si>
  <si>
    <t>Мамаев Тимур Юсуфович</t>
  </si>
  <si>
    <t>Прохорова Эльмира Денисовна</t>
  </si>
  <si>
    <t>Бочарова Виктория Владимировна</t>
  </si>
  <si>
    <t>Сухарев Михаил Дмитриевич</t>
  </si>
  <si>
    <t>Настин Артем Витальевич</t>
  </si>
  <si>
    <t>Терентьев Денис Сергеевич</t>
  </si>
  <si>
    <t>Аминарова Алена Александровна</t>
  </si>
  <si>
    <t>Бирюкова Арина Олеговна</t>
  </si>
  <si>
    <t>Бондина Мария Михайловна</t>
  </si>
  <si>
    <t>Булгин Артем Романович</t>
  </si>
  <si>
    <t>Буряков Максим Романович</t>
  </si>
  <si>
    <t>Воробьёва Алена Михайловна</t>
  </si>
  <si>
    <t>Гаращенко Ева Александровна</t>
  </si>
  <si>
    <t>Горячева Анастасия Дмитриевна</t>
  </si>
  <si>
    <t>Ковылин Алексей Дмитриевич</t>
  </si>
  <si>
    <t>Савенко Егор Антонович</t>
  </si>
  <si>
    <t>Евграфов Эльдар Абдуллаевич</t>
  </si>
  <si>
    <t>Коновалов Тимофей Антонович</t>
  </si>
  <si>
    <t>Лебедева Екатерина Павловна</t>
  </si>
  <si>
    <t>Легчилин Михаил Тимурович</t>
  </si>
  <si>
    <t>Лузик  Елена Алексеевна</t>
  </si>
  <si>
    <t>Лялякина Дарья Алексеевна</t>
  </si>
  <si>
    <t>Серебряков Дмитрий Сергеевич</t>
  </si>
  <si>
    <t>Уланов Михаил Сергеевич</t>
  </si>
  <si>
    <t>Штыркина Марина Евгеньевна</t>
  </si>
  <si>
    <t>Андреев Алексей Николаевич</t>
  </si>
  <si>
    <t>Петрунина Анастасия Валерьевна</t>
  </si>
  <si>
    <t>Ворчнин Захар Владимирович</t>
  </si>
  <si>
    <t>Селянко Наталия Алексеевна</t>
  </si>
  <si>
    <t>Путилина Виктория Алексеевна</t>
  </si>
  <si>
    <t>Зубрович Луиза Алексеевна</t>
  </si>
  <si>
    <t>Заляднова Екатерина Алексеевна</t>
  </si>
  <si>
    <t>Дурнова Ксения Юрьевна</t>
  </si>
  <si>
    <t>Герасимова Виктория Дмитриевна</t>
  </si>
  <si>
    <t>Зыкова Анастасия Александровна</t>
  </si>
  <si>
    <t>Мамаева Амина Александровна</t>
  </si>
  <si>
    <t>Михеева Прасковья Викторвна</t>
  </si>
  <si>
    <t>Сергеев Илья Андреевич</t>
  </si>
  <si>
    <t>Шереметьева Дарья Михайловна</t>
  </si>
  <si>
    <t>Ханина Элина Сергеевна</t>
  </si>
  <si>
    <t>Надобко Маргарита Александровна</t>
  </si>
  <si>
    <t>Брук Ксения Леонидовна</t>
  </si>
  <si>
    <t>Иванова Ростислава Николаевна</t>
  </si>
  <si>
    <t>Северина Вера Павловна</t>
  </si>
  <si>
    <t>Васильева Анна Дмитриевна</t>
  </si>
  <si>
    <t>Сафьянова Дарья Владимировна</t>
  </si>
  <si>
    <t>Крылов Сергей Андреевич</t>
  </si>
  <si>
    <t>Лыженкова Александра Юрьевна</t>
  </si>
  <si>
    <t>Аляева Александра Алексеевна</t>
  </si>
  <si>
    <t>Нериков Леонид Юрьевич</t>
  </si>
  <si>
    <t>Ермакова Анастасия Владимировна</t>
  </si>
  <si>
    <t>Акчурин Ренат Ханафиевич</t>
  </si>
  <si>
    <t>Горностаев Сергей Родионович</t>
  </si>
  <si>
    <t>Полбин Никита Денисович</t>
  </si>
  <si>
    <t>Карпов Кирилл Максимович</t>
  </si>
  <si>
    <t>Ниёзматова Азиза Курбонбой кизи</t>
  </si>
  <si>
    <t>Форафонтова Вероника Петровна</t>
  </si>
  <si>
    <t>Сороколадова Анастасия Дмитриевна</t>
  </si>
  <si>
    <t>Мельникова Олеся Алексеевна</t>
  </si>
  <si>
    <t>Колотушкина Кристина Алексеевна</t>
  </si>
  <si>
    <t>Орлова Любовь Ильинична</t>
  </si>
  <si>
    <t>Матренин Александр Дмитриевич</t>
  </si>
  <si>
    <t>Мигунова Дарья Васильевна</t>
  </si>
  <si>
    <t>Лушникова Элина Андреевна</t>
  </si>
  <si>
    <t>Ташева Мария Вадимовна</t>
  </si>
  <si>
    <t>Семенова Анна Николаевна</t>
  </si>
  <si>
    <t>Стаин Илья Владимирович</t>
  </si>
  <si>
    <t>Череповская Анастасия Михайловна</t>
  </si>
  <si>
    <t>Андреева Ангелина Андреевна</t>
  </si>
  <si>
    <t>Антипенкова Анастасия Дмитриевна</t>
  </si>
  <si>
    <t>Демидова Валерия Дмитриевна</t>
  </si>
  <si>
    <t>Коробова Полина Александрована</t>
  </si>
  <si>
    <t>Кучерова Анна Сергеевна</t>
  </si>
  <si>
    <t>Хаханова Ксения Сергеевна</t>
  </si>
  <si>
    <t>Бросалин Алексей Сергеевич</t>
  </si>
  <si>
    <t>Григорьев Данила Евгеньевич</t>
  </si>
  <si>
    <t>Зайцев Алексей Алексеевич</t>
  </si>
  <si>
    <t>Филиппова Арина Вячеславовна</t>
  </si>
  <si>
    <t>Шаронова Арина Тагировна</t>
  </si>
  <si>
    <t>Гладышева Лилия Алексеевна</t>
  </si>
  <si>
    <t>Гончарова Любовь Юрьевна</t>
  </si>
  <si>
    <t>Баймаганбетов Рустам Маликович</t>
  </si>
  <si>
    <t>Валеева Кристина Денисовна</t>
  </si>
  <si>
    <t>Васютов Антон Андреевич</t>
  </si>
  <si>
    <t>Гайдарова Севиля Эльмановна</t>
  </si>
  <si>
    <t>Долгова Александра Дмитриевна</t>
  </si>
  <si>
    <t>Ермолаев Максим Андреевич</t>
  </si>
  <si>
    <t>Ескова Вероника Сергеевна</t>
  </si>
  <si>
    <t>Лучников Ян Олегович</t>
  </si>
  <si>
    <t>Мальцева Дарья Андреевна</t>
  </si>
  <si>
    <t>Подбельская Анастасия Евгеньевна</t>
  </si>
  <si>
    <t>Фадеева Яна Александровна</t>
  </si>
  <si>
    <t>Шитикова Мария Андреевна</t>
  </si>
  <si>
    <t>Ягудина Диана Рафаэлевна</t>
  </si>
  <si>
    <t>Абдулина Дания Андреевна</t>
  </si>
  <si>
    <t>Воронин Захар Владимирович</t>
  </si>
  <si>
    <t>Абсалямова Алина Камилевна</t>
  </si>
  <si>
    <t>Евдокимова Полина Денисовна</t>
  </si>
  <si>
    <t>Герасимова Екатерина Константиновна</t>
  </si>
  <si>
    <t>Андреева Варвара Максимовна</t>
  </si>
  <si>
    <t>Мустафаева Элла Таджиевна</t>
  </si>
  <si>
    <t>Провоторова Ксения Олеговна</t>
  </si>
  <si>
    <t>Чулкова Анна Максимовна</t>
  </si>
  <si>
    <t>Пронина Анфиса Александровна</t>
  </si>
  <si>
    <t>Венькова Ульяна Олеговна</t>
  </si>
  <si>
    <t>10 а</t>
  </si>
  <si>
    <t>Шмакова Маргарита Александровна</t>
  </si>
  <si>
    <t>Махмудов Агшин Гафарович</t>
  </si>
  <si>
    <t>Сафарова Карина Тимуровна</t>
  </si>
  <si>
    <t>Степанова Арина Николаевна</t>
  </si>
  <si>
    <t>Колбасенко Екатерина Владимировна</t>
  </si>
  <si>
    <t>Максимова Анжелика Николаевна</t>
  </si>
  <si>
    <t>Корягин Кирилл Ильич</t>
  </si>
  <si>
    <t>Штрикер Анна Евгеньевна</t>
  </si>
  <si>
    <t>Гришина Анжелика Андреевна</t>
  </si>
  <si>
    <t>Зрюмова Мария Алексеевна</t>
  </si>
  <si>
    <t>Ганюшкина Елизавета Дмитриевна</t>
  </si>
  <si>
    <t>Алекеева Галина Дмитриевна</t>
  </si>
  <si>
    <t>Борисова Кристина Владимировна</t>
  </si>
  <si>
    <t>Бубнова Вероника Александровна</t>
  </si>
  <si>
    <t>Инкарбекова Диана Армановна</t>
  </si>
  <si>
    <t>Сухарев Андрей Евгеньевич</t>
  </si>
  <si>
    <t>Муниципальное общеобразовательное учреждение "Средняя общеобразовательная школа № 49" Ленинского района г. Саратова</t>
  </si>
  <si>
    <t>Зайцева О.П.</t>
  </si>
  <si>
    <t>Клаузер Эльвира Викторовна</t>
  </si>
  <si>
    <t>Небогина Людмила Романовна</t>
  </si>
  <si>
    <t>Сорокин Владимир Алексеевич</t>
  </si>
  <si>
    <t>Терунова Влерия Анатольевна</t>
  </si>
  <si>
    <t>Пастернак Елена Игоревна</t>
  </si>
  <si>
    <t>Трепшина Ксения Сергеевна</t>
  </si>
  <si>
    <t>Терсинцева Елизавета Ярославовна</t>
  </si>
  <si>
    <t>Гавриляк Екатерина Андреевна</t>
  </si>
  <si>
    <t>Лузан Клим Данилович</t>
  </si>
  <si>
    <t>Соловьев Михаил Денисович</t>
  </si>
  <si>
    <t>Волков Максим Сергеевич</t>
  </si>
  <si>
    <t>Корнышева Мария Андреевна</t>
  </si>
  <si>
    <t>Кузнецова Дарья Антоновна</t>
  </si>
  <si>
    <t>Ночевный Андрей Сергеевич</t>
  </si>
  <si>
    <t>Савченко Екатерина Алексеевна</t>
  </si>
  <si>
    <t>Ступникова Дарья Дмитриевна</t>
  </si>
  <si>
    <t>Тихомирова Екатерина Сергеевна</t>
  </si>
  <si>
    <t>Манова Елена Олеговна</t>
  </si>
  <si>
    <t>Федорова Нина Сергеевна</t>
  </si>
  <si>
    <t>Федосеев Виктор Витальевич</t>
  </si>
  <si>
    <t>Богатырь Владислав Сергеевич</t>
  </si>
  <si>
    <t>11а</t>
  </si>
  <si>
    <t>Вилкова Екатерина Анатольевна</t>
  </si>
  <si>
    <t>Карпова Екатерина Александровна</t>
  </si>
  <si>
    <t>Крылов Максим Владимирович</t>
  </si>
  <si>
    <t>Баринова Екатерина Андреевна</t>
  </si>
  <si>
    <t>Борисенко Мария Сергеевна</t>
  </si>
  <si>
    <t>Кузнецова Яна Леонидовна</t>
  </si>
  <si>
    <t>Кучерявченко Дмитрий Александрович</t>
  </si>
  <si>
    <t>Распопов Никита Сергеевич</t>
  </si>
  <si>
    <t>Сулакшин Степан Сергеевич</t>
  </si>
  <si>
    <t>Тимуш Софья Евгеньевна</t>
  </si>
  <si>
    <t>Христачёва Снежана Евгеньевна</t>
  </si>
  <si>
    <t>Арбузова Виктория Евгеньевна</t>
  </si>
  <si>
    <t>Неревяткина Дарья Сергеевна</t>
  </si>
  <si>
    <t>Садыкова Софья Зинуровна</t>
  </si>
  <si>
    <t>Арутюнян Инни Рудиковна</t>
  </si>
  <si>
    <t>Абубекирова Рината Рушановна</t>
  </si>
  <si>
    <t>Муниципальное автономное общеобразовательное учреждение "Медико-биологический лицей" г. Саратова</t>
  </si>
  <si>
    <t>Бигулаева Ангелина Алановна</t>
  </si>
  <si>
    <t>Боровко Полина Тарасовна</t>
  </si>
  <si>
    <t>Григорьева Алина Сергеевна</t>
  </si>
  <si>
    <t>Грищенко Виктория Константиновна</t>
  </si>
  <si>
    <t>Доценко Олег Дмитриевич</t>
  </si>
  <si>
    <t>Киреева Аида Юрьевна</t>
  </si>
  <si>
    <t>Кичатова Елизавета Александровна</t>
  </si>
  <si>
    <t>Колодницкий Марат Олегович</t>
  </si>
  <si>
    <t>Командина Карина Романовна</t>
  </si>
  <si>
    <t>Леонова Елизавета Дмитриевна</t>
  </si>
  <si>
    <t>Логинова Ксения Сергеевна</t>
  </si>
  <si>
    <t>Минчик Елизавета Сергеевна</t>
  </si>
  <si>
    <t>Романюк Елена Сергеевна</t>
  </si>
  <si>
    <t>Согбатян Лилит Гагиковна</t>
  </si>
  <si>
    <t>Шубина Екатерина Андреевна</t>
  </si>
  <si>
    <t>Марунова Ирина Владимировна</t>
  </si>
  <si>
    <t>Мазилина Мария Николаевна</t>
  </si>
  <si>
    <t>Казанкина Алина Владимировна</t>
  </si>
  <si>
    <t>Викуловаи Елена Владимировна</t>
  </si>
  <si>
    <t>Махмудова Нармин Гафаровна</t>
  </si>
  <si>
    <t>11 а</t>
  </si>
  <si>
    <t>Кузнецова Анна Алексеевна</t>
  </si>
  <si>
    <t>Чупина Валерия Сергеевна</t>
  </si>
  <si>
    <t>Абаплова Ксения Андреевна</t>
  </si>
  <si>
    <t xml:space="preserve">Гадиров Амин Логманович </t>
  </si>
  <si>
    <t>Рожкова Яна Сергеевна</t>
  </si>
  <si>
    <t>Рожкова София Андреевна</t>
  </si>
  <si>
    <t>Кривова Анастасия Алексеевна</t>
  </si>
  <si>
    <t>Скоробогатова Елизавета Артемовна</t>
  </si>
  <si>
    <t>Черепанова Анастасия Олеговна</t>
  </si>
  <si>
    <t>Шлипакова Анастасия Михайловна</t>
  </si>
  <si>
    <t>Куреева Анна Андреевна</t>
  </si>
  <si>
    <t>Исаева Татьяна Андреевна</t>
  </si>
  <si>
    <t>Муниципальное общеобразовательное учреждение "Средняя общеобразоватеьная школа № 86" Ленинского района г. Саратова</t>
  </si>
  <si>
    <t>Буряк Егор Михайлович</t>
  </si>
  <si>
    <t>МОУ "СОШ № 95 с УИОП"</t>
  </si>
  <si>
    <t>Кузьмина Татьяна Владимировна</t>
  </si>
  <si>
    <t>Носов Иван Кириллович</t>
  </si>
  <si>
    <t xml:space="preserve">МУНИЦИПАЛЬНОЕ ОБЩЕОБРАЗОВАТЕЛЬНОЕ УЧРЕЖДЕНИЕ "СРЕДНЯЯ ОБЩЕОБРАЗОВАТЕЛЬНАЯ ШКОЛА № 6" </t>
  </si>
  <si>
    <t>Мухаметжанова Марина Леонидовна</t>
  </si>
  <si>
    <t>Серебрякова Анна Евгеньевна</t>
  </si>
  <si>
    <t>Резвая Ада Михайловна</t>
  </si>
  <si>
    <t>Красулина Надежда Евгеньевна</t>
  </si>
  <si>
    <t>Нам Андрей Евгеньевич</t>
  </si>
  <si>
    <t>Пурахина Арина Александровна</t>
  </si>
  <si>
    <t>Петрухина Полина Владимировна</t>
  </si>
  <si>
    <t>Березинец Артём Антонович</t>
  </si>
  <si>
    <t>Казакова Яна Николаевна</t>
  </si>
  <si>
    <t>Витулев Роман Алексеевич</t>
  </si>
  <si>
    <t>Игнатова Алиса Алексеевна</t>
  </si>
  <si>
    <t>Гулиева Самира Улфатовна</t>
  </si>
  <si>
    <t>Иванова Мария Юрьевна</t>
  </si>
  <si>
    <t>Савичева Вероника Александровна</t>
  </si>
  <si>
    <t>МОУ Лицей № 2</t>
  </si>
  <si>
    <t xml:space="preserve">Ратунова Татьяна Михайловна </t>
  </si>
  <si>
    <t>Атаманенко Алиса Сергеевна</t>
  </si>
  <si>
    <t>Драчевская Анна Васильевна</t>
  </si>
  <si>
    <t>Старикова Дарья Дмитриевна</t>
  </si>
  <si>
    <t xml:space="preserve">Классен Светлана Станиславовна </t>
  </si>
  <si>
    <t xml:space="preserve">Игнатов Леонид Алексеевич </t>
  </si>
  <si>
    <t>Полякова Дарья Сергеевна</t>
  </si>
  <si>
    <t>Цыганова Ирина Алексеевна</t>
  </si>
  <si>
    <t>Акимов Александр Сергеевич</t>
  </si>
  <si>
    <t>Красовский Глеб Алексеевич</t>
  </si>
  <si>
    <t>Шевцова Олеся Александровна</t>
  </si>
  <si>
    <t>Земцова Елизавета Дмитриевна</t>
  </si>
  <si>
    <t>Степанов  Иван Евгеньевич</t>
  </si>
  <si>
    <t>Савина Маргарита Викторовна</t>
  </si>
  <si>
    <t>Немкова Мария Алексеевна</t>
  </si>
  <si>
    <t>Горбунов Илья Антонович</t>
  </si>
  <si>
    <t>Шигаев Александр Николаевич</t>
  </si>
  <si>
    <t>Муниципальное автономное общеобразовательное учреждение - Лицей № 62 Октябрьского района г. Саратова</t>
  </si>
  <si>
    <t>Стародубцева Ирина Александровна</t>
  </si>
  <si>
    <t>Стешин Вадим Вячеславович</t>
  </si>
  <si>
    <t>Ефимкина Екатерина Максимовна</t>
  </si>
  <si>
    <t>Таренкова Ирина Дмитриевна</t>
  </si>
  <si>
    <t>Ткачев Даниил Андреевич</t>
  </si>
  <si>
    <t>Шпунгина Валерия Алексеевна</t>
  </si>
  <si>
    <t>Мазурова Дарья Александровна</t>
  </si>
  <si>
    <t>Доброхвалов Михаил Романович</t>
  </si>
  <si>
    <t>Гуркина Мария Григорьевна</t>
  </si>
  <si>
    <t>Годунова Оксана Борисовна</t>
  </si>
  <si>
    <t>МУНИЦИПАЛЬНОЕ ОБЩЕОБРАЗОВАТЕЛЬНОЕ УЧРЕЖДЕНИЕ "СРЕДНЯЯ ОБЩЕОБРАЗОВАТЕЛЬНАЯ ШКОЛА №97 ИМЕНИ ГЕРОЯ СОВЕТСКОГО СОЮЗА В.Г.КЛОЧКОВА"</t>
  </si>
  <si>
    <t>Колесникова Галина Геннадиевна</t>
  </si>
  <si>
    <t>Казанкина Дарья Сергеевна</t>
  </si>
  <si>
    <t>Перевозчиков Тимур Александрович</t>
  </si>
  <si>
    <t>муниципальное общеобразовательное учреждение "Средняя общеобразовательная школа №82"</t>
  </si>
  <si>
    <t>Подосинникова Ольга Васильевна</t>
  </si>
  <si>
    <t>Хоришко Андрей Алексеевич</t>
  </si>
  <si>
    <t>Федорова Анна Кирилловна</t>
  </si>
  <si>
    <t>Рябова Мария Олеговна</t>
  </si>
  <si>
    <t>Логинов Егор Анатольевич</t>
  </si>
  <si>
    <t>Муниципальное общеобразовательное учреждение "Средняя общеобразовательная школа № 7"</t>
  </si>
  <si>
    <t>Швачко Наталия Викторовна</t>
  </si>
  <si>
    <t>Фролова Мария Александровна</t>
  </si>
  <si>
    <t>Ливкина Анастасия Егоровна</t>
  </si>
  <si>
    <t>Ларюшин Платон Денисович</t>
  </si>
  <si>
    <t>Сидорова Алина Владимировна</t>
  </si>
  <si>
    <t>Чупрова Виктория Игоревна</t>
  </si>
  <si>
    <t>Муниципальное общеобразовательное учреждение "Средняя общеобразовательная школа № 45"</t>
  </si>
  <si>
    <t>Кубанская Наталья Николаевна</t>
  </si>
  <si>
    <t>Кузнецова Александра Ильинична</t>
  </si>
  <si>
    <t>СимоненкоИван Антонович</t>
  </si>
  <si>
    <t>Вердиян Даниил Ашотович</t>
  </si>
  <si>
    <t>Поляков Марк Александрович</t>
  </si>
  <si>
    <t>Савина Амина Антоновна</t>
  </si>
  <si>
    <t>Скородумова Светлана Игоревна</t>
  </si>
  <si>
    <t>Клабукова Николь Гоговна</t>
  </si>
  <si>
    <t>Новичков Кирилл Дмитриевич</t>
  </si>
  <si>
    <t>Шиндина Ирина Викторовна</t>
  </si>
  <si>
    <t>Кущенко Ирина Анатольевна</t>
  </si>
  <si>
    <t>Степнёва София  Витальевна</t>
  </si>
  <si>
    <t>Мордвинкина Татьяна Александровна</t>
  </si>
  <si>
    <t>Грозина Полина Олеговна</t>
  </si>
  <si>
    <t>Мандрюк Оксана Алексеевна</t>
  </si>
  <si>
    <t>Пушкарева София Андреевна</t>
  </si>
  <si>
    <t>Елисеев Артём Валерьевич</t>
  </si>
  <si>
    <t>Хачадурова Маргарита Олеговна</t>
  </si>
  <si>
    <t>Миронова Эвелина Владиславовна</t>
  </si>
  <si>
    <t>Власова Алиса Дмитриевна</t>
  </si>
  <si>
    <t>Морозова Ульяна Филипповна</t>
  </si>
  <si>
    <t>Воронина Виктория Александровна</t>
  </si>
  <si>
    <t>Клочков Артём Кириллович</t>
  </si>
  <si>
    <t>Трушина Валерия Владиславовна</t>
  </si>
  <si>
    <t>Сидоровичева Полина Сергеевна</t>
  </si>
  <si>
    <t>Журавлева Анастасия Сергеевна</t>
  </si>
  <si>
    <t>Курякова Виктория Андреевна</t>
  </si>
  <si>
    <t>Ваденеев Кирилл Владимирович</t>
  </si>
  <si>
    <t>Пшеничнова Анастасия Алексеевна</t>
  </si>
  <si>
    <t>Домнина Ева Дмитриевна</t>
  </si>
  <si>
    <t>Шилова Елена Владимировна</t>
  </si>
  <si>
    <t>Пименов Артём Максимович</t>
  </si>
  <si>
    <t>Полякова Диана Сергеевна</t>
  </si>
  <si>
    <t>Эсажонова Мунира Илхомжан Кызы</t>
  </si>
  <si>
    <t>Агарева Мария Владимировна</t>
  </si>
  <si>
    <t>Аринушкина Виктрия Викторовна</t>
  </si>
  <si>
    <t xml:space="preserve">Галкин Виталий Максимович </t>
  </si>
  <si>
    <t>Крижановская Елена Сергеевна</t>
  </si>
  <si>
    <t>Неверова Дарья Викторовна</t>
  </si>
  <si>
    <t>Огурцова Анна Васильевна</t>
  </si>
  <si>
    <t xml:space="preserve">Огурцова Полина Александровна </t>
  </si>
  <si>
    <t>Мацеш Надежда Александровна</t>
  </si>
  <si>
    <t>Мещеряков Александр Алексеевич</t>
  </si>
  <si>
    <t>Марченко Полина Романовна</t>
  </si>
  <si>
    <t>Абрашин Кирилл Антонович</t>
  </si>
  <si>
    <t>Авдеева Любовь Сергеевна</t>
  </si>
  <si>
    <t>Макаренко Анастасия Сергеевна</t>
  </si>
  <si>
    <t>Саленко Светлана Андреевна</t>
  </si>
  <si>
    <t>Подставина Виктория Александровна</t>
  </si>
  <si>
    <t>Шамонин Егор Олегович</t>
  </si>
  <si>
    <t>Глазунов Аким Михайлович</t>
  </si>
  <si>
    <t>Рязанцева Алиса Степановна</t>
  </si>
  <si>
    <t>Зоненко София Евгеньевна</t>
  </si>
  <si>
    <t>Кадыков Егор Алексеевич</t>
  </si>
  <si>
    <t>Барышева Дарья Алексеевна</t>
  </si>
  <si>
    <t>Гладырева Дарья Владимировна</t>
  </si>
  <si>
    <t>Аджигельдиев Евгений Антонович</t>
  </si>
  <si>
    <t>Коростелева Ангелина Алексеевна</t>
  </si>
  <si>
    <t>Щербаков Владислав Викторович</t>
  </si>
  <si>
    <t>Белогай Роман Владимирович</t>
  </si>
  <si>
    <t>Пугачева Алиса Владиславовна</t>
  </si>
  <si>
    <t>Туркина Елизавета Сергеевна</t>
  </si>
  <si>
    <t>Улитин Михаил Александрович</t>
  </si>
  <si>
    <t>Гончаров Артём Владимирович</t>
  </si>
  <si>
    <t>Любимов Иван Дмитриевич</t>
  </si>
  <si>
    <t>Санталиева Камилла Ароновна</t>
  </si>
  <si>
    <t>Грузинова Елизавета Юрьевна</t>
  </si>
  <si>
    <t>муниципальное автономное общеобразовательное учреждение «Лицей №3 им. А.С. Пушкина Октябрьского района г. Саратова»</t>
  </si>
  <si>
    <t>Иноземцева Елена Валерьевна</t>
  </si>
  <si>
    <t>Юнусова Анна Алишевна</t>
  </si>
  <si>
    <t>Костина Ксения Олеговна</t>
  </si>
  <si>
    <t>Мусатова Виктория Сергеевна</t>
  </si>
  <si>
    <t>Королева Надежда Ивановна</t>
  </si>
  <si>
    <t>Герасимов Николай Сергеевич</t>
  </si>
  <si>
    <t>Чуватова Таисия Георгиевна</t>
  </si>
  <si>
    <t>Рыжкова Софья Андреевна</t>
  </si>
  <si>
    <t>Каменская Анастасия Олеговна</t>
  </si>
  <si>
    <t>Синягина Александра Сергеевна</t>
  </si>
  <si>
    <t>Масенков Семен Павлович</t>
  </si>
  <si>
    <t>Колотухина Ольга Михайловна</t>
  </si>
  <si>
    <t>Поликарпова Анастасия Андреевна</t>
  </si>
  <si>
    <t>Науменко Никита Сергеевич</t>
  </si>
  <si>
    <t>Власенко Полина Ильинична</t>
  </si>
  <si>
    <t>Чеканов Владимир Вадимович</t>
  </si>
  <si>
    <t>Будкова Ирина Вадимовна</t>
  </si>
  <si>
    <t>Чиженко Егор Алексеевич</t>
  </si>
  <si>
    <t>Жук Максим Владимирович</t>
  </si>
  <si>
    <t>Герман Ирина Вячеславовна</t>
  </si>
  <si>
    <t>Шишкин Кирилл Петрович</t>
  </si>
  <si>
    <t>Стрелков Егор Александрович</t>
  </si>
  <si>
    <t>Яресько Арсений Романович</t>
  </si>
  <si>
    <t>МОУ "СОШ № 95 с УИОП</t>
  </si>
  <si>
    <t>Павлищев Александр Сергеевич</t>
  </si>
  <si>
    <t>Теплов Владислав Иванович</t>
  </si>
  <si>
    <t>Федюшкина Василиса Алексеевна</t>
  </si>
  <si>
    <t>Филатова Ольга Юрьевна</t>
  </si>
  <si>
    <t>Алексеева Виктория Валерьевна</t>
  </si>
  <si>
    <t>Козачевский Артём Леонидович</t>
  </si>
  <si>
    <t>Нигмятуллина Дания Рамилевна</t>
  </si>
  <si>
    <t>Насибова Фарида Джейхуновна</t>
  </si>
  <si>
    <t>Киреева Варвара Константиновна</t>
  </si>
  <si>
    <t>Логинова Ксения Александровна</t>
  </si>
  <si>
    <t>Сударикова Алёна Михайловна</t>
  </si>
  <si>
    <t>Спиридонова София Вячеславовна</t>
  </si>
  <si>
    <t xml:space="preserve">Гражданова Наталья Анатольевна </t>
  </si>
  <si>
    <t>Мустафаева Айнур Эйвазовна</t>
  </si>
  <si>
    <t>Махмадов Мирзоали Мирзовалиевич</t>
  </si>
  <si>
    <t>Селезнёва Елена Вячеславовна</t>
  </si>
  <si>
    <t>Брюзгин Никита Сергеевич</t>
  </si>
  <si>
    <t>Лыгин Глеб Владиславович</t>
  </si>
  <si>
    <t>Сударкина Ольга Владимировна</t>
  </si>
  <si>
    <t>Лазарева Анастасия Александровна</t>
  </si>
  <si>
    <t>Сафронова Айша Сайидовна</t>
  </si>
  <si>
    <t>Панкратов Михаил Константинович</t>
  </si>
  <si>
    <t>Колесникова Дарья Вадимовна</t>
  </si>
  <si>
    <t>Долгова Анастасия Юрьевна</t>
  </si>
  <si>
    <t>Рыбин Даниил Михайлович</t>
  </si>
  <si>
    <t>Авдеева Лия Сергеевна</t>
  </si>
  <si>
    <t>Павлова Татьяна Николаевна</t>
  </si>
  <si>
    <t>Подосинников Сергей Дмитриевич</t>
  </si>
  <si>
    <t>Деева Варвара Андреевна</t>
  </si>
  <si>
    <t>Зимина Екатерина Ильинична</t>
  </si>
  <si>
    <t>Назаричева Кира Сергеевна</t>
  </si>
  <si>
    <t>Хлебников Давид Геннадьевич</t>
  </si>
  <si>
    <t>Марьенко Анна Витальевна</t>
  </si>
  <si>
    <t>Сарсенгалиев Илияс Айдарович</t>
  </si>
  <si>
    <t>Гришина Елизавета Александровна</t>
  </si>
  <si>
    <t>Позднякова Арина Николаевна</t>
  </si>
  <si>
    <t>Михаелян Арианна Зинаворовна</t>
  </si>
  <si>
    <t>Беспалова Мария Александровна</t>
  </si>
  <si>
    <t>Команицкая Есения Александровна</t>
  </si>
  <si>
    <t>Синцова Виктория Юрьевна</t>
  </si>
  <si>
    <t>Горбунова Анастасия Игоревна</t>
  </si>
  <si>
    <t>Воробьева Анастасия Сергеевна</t>
  </si>
  <si>
    <t>Асташева Анастасия  Александровна</t>
  </si>
  <si>
    <t>Никитина Юлия Борисовна</t>
  </si>
  <si>
    <t>Павлова Дарья Юрьевна</t>
  </si>
  <si>
    <t>Краснова Анастасия Владимировна</t>
  </si>
  <si>
    <t>Стоянов Максим Константинович</t>
  </si>
  <si>
    <t>Лозовой Борис Сергеевич</t>
  </si>
  <si>
    <t>Фридман Яна Павловна</t>
  </si>
  <si>
    <t>Бобик Дарья Александровна</t>
  </si>
  <si>
    <t>Коршунова Ольга Сергеевна</t>
  </si>
  <si>
    <t>Конкина Арина Евгеньевна</t>
  </si>
  <si>
    <t>МУНИЦИПАЛЬНОЕ ОБЩЕОБРАЗОВАТЕЛЬНОЕ УЧРЕЖДЕНИЕ "СРЕДНЯЯ ОБЩЕОБРАЗОВАТЕЛЬНАЯ ШКОЛА № 6"</t>
  </si>
  <si>
    <t>Абубикеров Василий Олегович</t>
  </si>
  <si>
    <t>Морозова Дарья Анатольевна</t>
  </si>
  <si>
    <t>Доронина Дарья Романовна</t>
  </si>
  <si>
    <t>Савин Анна-Софи</t>
  </si>
  <si>
    <t>Кочеткова Анастасия Олеговна</t>
  </si>
  <si>
    <t>Андреева Полина Викторовна</t>
  </si>
  <si>
    <t>Классен Светлана Станиславовна</t>
  </si>
  <si>
    <t>Жеванкина Дарья Андреевна</t>
  </si>
  <si>
    <t>Сучкова Виктория Денисовна</t>
  </si>
  <si>
    <t>Дорошенко Алина Алексеевна</t>
  </si>
  <si>
    <t>Ли Артём Артурович</t>
  </si>
  <si>
    <t>Софиенко Никита Сергеевич</t>
  </si>
  <si>
    <t>Гаврилин Ефим Олегович</t>
  </si>
  <si>
    <t>Куликова Мария Анатольевна</t>
  </si>
  <si>
    <t>Мочалова Дарья Станиславовна</t>
  </si>
  <si>
    <t>Едалова Виктория Владимировна</t>
  </si>
  <si>
    <t>Ануфриева Ксения Леонидовна</t>
  </si>
  <si>
    <t>Божко Ксения Александровна</t>
  </si>
  <si>
    <t>Абдулаева Ариана Арсеновна</t>
  </si>
  <si>
    <t>Сидорова Ева Николаевна</t>
  </si>
  <si>
    <t>Мухамедгалиева Ангелина Альфредовна</t>
  </si>
  <si>
    <t>Новиков Сергей Дмитриевич</t>
  </si>
  <si>
    <t>Бобринская Виктория Владимировна</t>
  </si>
  <si>
    <t>Солопова Анастасия Павловна</t>
  </si>
  <si>
    <t>Вейхт Вероника Александровна</t>
  </si>
  <si>
    <t>Мазуркина Арина Дмитриевна</t>
  </si>
  <si>
    <t>Сторожилова Дина Александровна</t>
  </si>
  <si>
    <t>Антипина Оксана Дмитриевна</t>
  </si>
  <si>
    <t>Герцик Александра Александровна</t>
  </si>
  <si>
    <t>Барсегян Диана Ервандовна</t>
  </si>
  <si>
    <t>Романенко Анастасия Андреевна</t>
  </si>
  <si>
    <t>Таршина Дарья Сергеевна</t>
  </si>
  <si>
    <t>Денисюк Екатерина Евгеньевна</t>
  </si>
  <si>
    <t>Семенова Марина Николаевна</t>
  </si>
  <si>
    <t>Горихина Анна Сергеевна</t>
  </si>
  <si>
    <t>Кошелев Данил Максимович</t>
  </si>
  <si>
    <t>Рындина Полина Олеговна</t>
  </si>
  <si>
    <t>Кудрявцева Мария Дмитриевна</t>
  </si>
  <si>
    <t>Курская Екатерина Игоревна</t>
  </si>
  <si>
    <t>Каршин Иван Сергеевич</t>
  </si>
  <si>
    <t>Мусаева Расмия Шухратовна</t>
  </si>
  <si>
    <t>Анненкова Яна Алексеевна</t>
  </si>
  <si>
    <t>Мурадян Лариса Арутюновна</t>
  </si>
  <si>
    <t>Патрина Марина Владимировна</t>
  </si>
  <si>
    <t>Сергеенко Михаил Алексеевич</t>
  </si>
  <si>
    <t>Леднева Мария Александровна</t>
  </si>
  <si>
    <t>Налькина Варвара Константиновна</t>
  </si>
  <si>
    <t>Нагиева Нармина Азеровна</t>
  </si>
  <si>
    <t>Деревягина Виктория Александровна</t>
  </si>
  <si>
    <t>Енякина Мария Александровна</t>
  </si>
  <si>
    <t>Утекова Диана Дархановна</t>
  </si>
  <si>
    <t>Богомолов Александр Андреевич</t>
  </si>
  <si>
    <t>Аксенова Елизавета Романовна</t>
  </si>
  <si>
    <t>Алехина Екатерина Игоревна</t>
  </si>
  <si>
    <t>Зябликов Михаил Михайлович</t>
  </si>
  <si>
    <t>Андреева Анастасия Александровна</t>
  </si>
  <si>
    <t>Донских Олег Владимирович</t>
  </si>
  <si>
    <t>Шакина Екатерина  Дмитриевна</t>
  </si>
  <si>
    <t>Степанов Иван Вячеславович</t>
  </si>
  <si>
    <t>Селезнева Елена Вячеславовна</t>
  </si>
  <si>
    <t>Литвиненко Лев Андреевич</t>
  </si>
  <si>
    <t>Плющев Савелий Игоревич</t>
  </si>
  <si>
    <t>Гарифьянова Ксения Алексеевна</t>
  </si>
  <si>
    <t>Манько Элионора Сергеевна</t>
  </si>
  <si>
    <t>Шляхова Элеонора Вадимовна</t>
  </si>
  <si>
    <t>Гозенко Дарья Сергеевна</t>
  </si>
  <si>
    <t>Джумангалиева Екатерина Алексеевна</t>
  </si>
  <si>
    <t>Лощинина Ксения Михайловна</t>
  </si>
  <si>
    <t>Пименов Даниил Александрович</t>
  </si>
  <si>
    <t>Турсуналиева Гулидохон Икболжон кызы</t>
  </si>
  <si>
    <t>Ким Арина Дмитриевна</t>
  </si>
  <si>
    <t>Торгашова Екатерина Андреевна</t>
  </si>
  <si>
    <t>Калинина Ксения Михайловна</t>
  </si>
  <si>
    <t>Хачатурова Карина Михайловна</t>
  </si>
  <si>
    <t>Адиятулина Алия Ахтамовна</t>
  </si>
  <si>
    <t>Кошелева Кира Станиславовна</t>
  </si>
  <si>
    <t>Моисеев Михаил Олегович</t>
  </si>
  <si>
    <t>Хребтова Евгения Андреевна</t>
  </si>
  <si>
    <t>Уткина Варвара Сергеевна</t>
  </si>
  <si>
    <t>Гудкова Злата Андреевна</t>
  </si>
  <si>
    <t>Ежицкая Мария Михайловна</t>
  </si>
  <si>
    <t>Пивцайкина Анастасия Игоревна</t>
  </si>
  <si>
    <t>Попугаева Валерия Александровна</t>
  </si>
  <si>
    <t>Маринина Мария Алексеевна</t>
  </si>
  <si>
    <t>Шнипас Милена Артуровна</t>
  </si>
  <si>
    <t>Иванова Анастасия Кирилловна</t>
  </si>
  <si>
    <t>Бабаева Елена Викторовна</t>
  </si>
  <si>
    <t>Ченцова Алина Алексеевна</t>
  </si>
  <si>
    <t>Пичиенко Юлия Руслановна</t>
  </si>
  <si>
    <t>Иванова Виктория Дмитриевна</t>
  </si>
  <si>
    <t>Котова Анастасия Дмитриевна</t>
  </si>
  <si>
    <t>Асеева Александра Андреевна</t>
  </si>
  <si>
    <t>Мигунова Арина Александровна</t>
  </si>
  <si>
    <t>Куличенко Андрей Витальевич</t>
  </si>
  <si>
    <t>Гасанова Анжелика Мамедовна</t>
  </si>
  <si>
    <t>Попов Петр Андреевич</t>
  </si>
  <si>
    <t>Рахматулина Альбина Александровна</t>
  </si>
  <si>
    <t>Алексеев Михаил Валерьевич</t>
  </si>
  <si>
    <t>Дубровская Марина Андреевна</t>
  </si>
  <si>
    <t>Панкова Яна Алексеевна</t>
  </si>
  <si>
    <t>Макарова Александра Максимовна</t>
  </si>
  <si>
    <t>Семикова Виктория Алексеевна</t>
  </si>
  <si>
    <t>Тамурзаев Арслан-Али Арсланович</t>
  </si>
  <si>
    <t>Караваев Александр Владимирович</t>
  </si>
  <si>
    <t>Малышева Мария Александровна</t>
  </si>
  <si>
    <t>Смальченко Дарья Борисовна</t>
  </si>
  <si>
    <t>Администрация Октябрьского района муниципального образования «Город Саратов»</t>
  </si>
  <si>
    <t>Мещерякова Анфиса Андреевна</t>
  </si>
  <si>
    <t>Глотова Екатерина Ивановна</t>
  </si>
  <si>
    <t>Муниципальное общеобразовательное учреждение "Лицей № 53"</t>
  </si>
  <si>
    <t>Пчелинцева Лариса Викторовна</t>
  </si>
  <si>
    <t>Денвдариани Анна Ильинична</t>
  </si>
  <si>
    <t>Друзин Илья Алексеевич</t>
  </si>
  <si>
    <t>Замоткин Матвей Максимович</t>
  </si>
  <si>
    <t>Кузнецова Валерия Алексеевна</t>
  </si>
  <si>
    <t>Павлов Иван Иванович</t>
  </si>
  <si>
    <t>Безрукова Ксения Дмитриевна</t>
  </si>
  <si>
    <t>Григорьева Екатерина Андреевна</t>
  </si>
  <si>
    <t>Сидорков Максим Дмитриевич</t>
  </si>
  <si>
    <t>Шавырин Александр Дмитриевич</t>
  </si>
  <si>
    <t>Осипова Ксения Владимировна</t>
  </si>
  <si>
    <t>Муниципальное бюджетное общеобразовательное учреждение "Основная общеобразовательная школа № 104"</t>
  </si>
  <si>
    <t>Дмитриева Галина Александровна</t>
  </si>
  <si>
    <t>Горбачев Ярослав Александрович</t>
  </si>
  <si>
    <t>Муниципальное общеобразовательное учреждение "Средняя общеобразовательная школа № 43 имени Героя Советского Союза генерала армии В.Ф. Маргелова"</t>
  </si>
  <si>
    <t>Агеева Елена Валерьевна</t>
  </si>
  <si>
    <t>Бухтин Вячеслав Андреевич</t>
  </si>
  <si>
    <t>Летуновский Богдан Андреевич</t>
  </si>
  <si>
    <t>Рудакова Александра Михайловна</t>
  </si>
  <si>
    <t>Бессонов  Василий Витальевич</t>
  </si>
  <si>
    <t>Елисеев Егор Сергеевич</t>
  </si>
  <si>
    <t>Ходячев Егор Денисович</t>
  </si>
  <si>
    <t>Алексеева Елизавета Антоновна</t>
  </si>
  <si>
    <t>Муниципальное бюджетное общеобразовательное учреждение Лицей № 15 Заводского района г.Саратова</t>
  </si>
  <si>
    <t>Седлецкая Ольга Владимировна</t>
  </si>
  <si>
    <t>Афанасьева Марина Владиславовна</t>
  </si>
  <si>
    <t>Баязитова Алина Радиковна</t>
  </si>
  <si>
    <t>БелопаховаАнгелина Федоровна</t>
  </si>
  <si>
    <t>Болешенко Никита Николаевич</t>
  </si>
  <si>
    <t>Бондаренко Евгения Александровна</t>
  </si>
  <si>
    <t>Бражников Леонид Андреевич</t>
  </si>
  <si>
    <t>Жукова Анна Ильинична</t>
  </si>
  <si>
    <t>Летучая Елена Александровна</t>
  </si>
  <si>
    <t>Магрова Виктория Романовна</t>
  </si>
  <si>
    <t>Миллер Виктория Олеговна</t>
  </si>
  <si>
    <t>Пытлик Полина Юрьевна</t>
  </si>
  <si>
    <t>Сиприкова Агафья Дмитриевна</t>
  </si>
  <si>
    <t>Сучкова Эвелина Дмитриевна</t>
  </si>
  <si>
    <t>Федотов Никита Алексеевич</t>
  </si>
  <si>
    <t>Феклина Дарья Александровна</t>
  </si>
  <si>
    <t>Чекуров Даниил Андреевич</t>
  </si>
  <si>
    <t>Шевченко Арина Максимовна</t>
  </si>
  <si>
    <t>Докторова Виктория Евгеньевна</t>
  </si>
  <si>
    <t>МУНИЦИПАЛЬНОЕ ОБЩЕОБРАЗОВАТЕЛЬНОЕ УЧРЕЖДЕНИЕ "СРЕДНЯЯ ОБЩЕОБРАЗОВАТЕЛЬНАЯ ШКОЛА № 84"</t>
  </si>
  <si>
    <t>Уракчинцева Маргарита Александровна</t>
  </si>
  <si>
    <t>Покровский Денис Евгеньевич</t>
  </si>
  <si>
    <t>Орлова Дарья Витальевна</t>
  </si>
  <si>
    <t>Пичугина Мария Дмитриевна</t>
  </si>
  <si>
    <t>Шульгина Ксения Алексеевна</t>
  </si>
  <si>
    <t>Григорьева Надежда Андреевна</t>
  </si>
  <si>
    <t>Верещагина Варвара Андреевна</t>
  </si>
  <si>
    <t>Яшина Алина Антоновна</t>
  </si>
  <si>
    <t>МУНИЦИПАЛЬНОЕ ОБЩЕОБРАЗОВАТЕЛЬНОЕ УЧРЕЖДЕНИЕ "ГИМНАЗИЯ № 5"</t>
  </si>
  <si>
    <t>Маркова Елена Александровна</t>
  </si>
  <si>
    <t>Данилов Дмитрий Станиславович</t>
  </si>
  <si>
    <t>Пантелеев Егор Романович</t>
  </si>
  <si>
    <t>Комитет по образованию муниципального образования "Город Саратов"</t>
  </si>
  <si>
    <t>Ланцев Артем Александрович</t>
  </si>
  <si>
    <t>МУНИЦИПАЛЬНОЕ ОБЩЕОБРАЗОВАТЕЛЬНОЕ УЧРЕЖДЕНИЕ «ГИМНАЗИЯ № 34»</t>
  </si>
  <si>
    <t>Неверова Наталья Николаевна</t>
  </si>
  <si>
    <t>Клепов Максим Александрович</t>
  </si>
  <si>
    <t>Цыганова Полина Алексеевна</t>
  </si>
  <si>
    <t>Зяблов Артём Антонович</t>
  </si>
  <si>
    <t>Комарова Анастасия Александровна</t>
  </si>
  <si>
    <t>Михайлова Анастасия Сергеевна</t>
  </si>
  <si>
    <t>Сидоров Роман  Антонович</t>
  </si>
  <si>
    <t>Турковская Александа Валерьевна</t>
  </si>
  <si>
    <t>Чепцов Арсений Андреевич</t>
  </si>
  <si>
    <t>Буханик Милана Платоновна</t>
  </si>
  <si>
    <t>Разуваева Полина Павловна</t>
  </si>
  <si>
    <t>Воронова Варвара Евгеньевна</t>
  </si>
  <si>
    <t>Муниципальное бюджетное общеобразовательное учреждение «Средняя общеобразовательная школа № 23 имени Героя Советского Союза С.В. Астраханцева»</t>
  </si>
  <si>
    <t>Потемина Ольга Анатольевна</t>
  </si>
  <si>
    <t>Гайсин Руслан Ильнурович</t>
  </si>
  <si>
    <t>Гулиев Тимур Алишевич</t>
  </si>
  <si>
    <t>Зиновьева Анастасия Андреевна</t>
  </si>
  <si>
    <t>Коробейников Егор Романович</t>
  </si>
  <si>
    <t>Петров Алекс Петрович</t>
  </si>
  <si>
    <t>Сабада Александр Васильевич</t>
  </si>
  <si>
    <t>Шерстюк София Константиновна</t>
  </si>
  <si>
    <t>Муниципальное бюджетное общеобразовательное учреждение «Средняя общеобразовательная школа №16»</t>
  </si>
  <si>
    <t>Рябова Лилия Александровна</t>
  </si>
  <si>
    <t>Курбатов Антон Алексеевич</t>
  </si>
  <si>
    <t>Муниципальное общеобразовательное учреждение "Средняя общеобразовательная школа № 40 имени Героя Советского Союза Г.Д. Ермолаева"</t>
  </si>
  <si>
    <t>Галкина Анастасия Викторовна</t>
  </si>
  <si>
    <t>Сорокин Артём Александрович</t>
  </si>
  <si>
    <t>Елисеева Арина Антоновна</t>
  </si>
  <si>
    <t>Мизякина Анна Дмитриевна</t>
  </si>
  <si>
    <t>Свотина Алина Юрьевна</t>
  </si>
  <si>
    <t>Лопатников Арсений Витальевич</t>
  </si>
  <si>
    <t>Щекочихина Мария Александровна</t>
  </si>
  <si>
    <t>Князев Алексей Алексеевич</t>
  </si>
  <si>
    <t>Юмагулова София Вячеславовна</t>
  </si>
  <si>
    <t>Коцерова Евгения Андреевна</t>
  </si>
  <si>
    <t>Шульженко Мария Олеговна</t>
  </si>
  <si>
    <t>Колган Полина Сергеевна</t>
  </si>
  <si>
    <t>Муниципальное общеобразовательное учреждение " Средняя общеобразовательная школа № 38"</t>
  </si>
  <si>
    <t>Каргина Елена Клавдиевна</t>
  </si>
  <si>
    <t>Падерина Яна Евгеньевна</t>
  </si>
  <si>
    <t>Бугрим Артем Андреевич</t>
  </si>
  <si>
    <t>Гольцов Иван Иванович</t>
  </si>
  <si>
    <t>Алексеева Алина Михайловна</t>
  </si>
  <si>
    <t>Кузьминская Дарья Романовна</t>
  </si>
  <si>
    <t>Бирюкова Дарья Александровна</t>
  </si>
  <si>
    <t>МУНИЦИПАЛЬНОЕ ОБЩЕОБРАЗОВАТЕЛЬНОЕ УЧРЕЖДЕНИЕ "СРЕДНЯЯ ОБЩЕОБРАЗОВАТЕЛЬНАЯ ШКОЛА №59 С УГЛУБЛЕННЫМ ИЗУЧЕНИЕМ ПРЕДМЕТОВ"</t>
  </si>
  <si>
    <t>Никишина Ирина Михайловна</t>
  </si>
  <si>
    <t>Вахрушева Лилия Олеговна</t>
  </si>
  <si>
    <t>Востокова Ксения Дмитриевна</t>
  </si>
  <si>
    <t>Долматов Павел Дмитриевич</t>
  </si>
  <si>
    <t>Ермишин Владислав Дмитриевич</t>
  </si>
  <si>
    <t>Мартышкина Диана Олеговна</t>
  </si>
  <si>
    <t>Ромахин Егор Андреевич</t>
  </si>
  <si>
    <t>Васильева Полина Алексеевна</t>
  </si>
  <si>
    <t>Фролова Галина Николаевна</t>
  </si>
  <si>
    <t>Керимова Валерия Андреевна</t>
  </si>
  <si>
    <t>Лопатина Александра Васильевна</t>
  </si>
  <si>
    <t>Сурков Михаил Николаевич</t>
  </si>
  <si>
    <t>Ткаченко Мария Алексеевна</t>
  </si>
  <si>
    <t>Шпортько Егор Сергеевич</t>
  </si>
  <si>
    <t>Коносова Альбина Вениаминовна</t>
  </si>
  <si>
    <t>Пономарева Наталия Васильевна</t>
  </si>
  <si>
    <t>Кривошеев Кирилл Романович</t>
  </si>
  <si>
    <t>Леонтьева Вера Андреевна</t>
  </si>
  <si>
    <t>Раевская Мария Ивановна</t>
  </si>
  <si>
    <t>Хаиров Руслан Андреевич</t>
  </si>
  <si>
    <t>Березуцкая Кира Владимировна</t>
  </si>
  <si>
    <t>Мелешина София Вячеславовна</t>
  </si>
  <si>
    <t>Мишанина Наталья Вадимовна</t>
  </si>
  <si>
    <t>Тонаканян Эльдар Анатольевич</t>
  </si>
  <si>
    <t>Ковалева Софья Сергеевна</t>
  </si>
  <si>
    <t>Хуторный Никита Сергеевич</t>
  </si>
  <si>
    <t>Марчук Елена Григорьевна</t>
  </si>
  <si>
    <t>Красовский Вадим Вячеславович</t>
  </si>
  <si>
    <t>Капитонов Илья Максимович</t>
  </si>
  <si>
    <t>Молодых Степан Алексеевич</t>
  </si>
  <si>
    <t>Ермолаев Матвей Андреевич</t>
  </si>
  <si>
    <t>Назарова Екатерина Алексеевна</t>
  </si>
  <si>
    <t>Илясов Никита Владиславович</t>
  </si>
  <si>
    <t>Джалмурзинов Ерхан Савитович</t>
  </si>
  <si>
    <t xml:space="preserve">Пономарев Даниил Сергеевич </t>
  </si>
  <si>
    <t>Транева Татьяна Алесандровна</t>
  </si>
  <si>
    <t>Шнякина Дарья Сергеевна</t>
  </si>
  <si>
    <t>Опара Павел Витальевич</t>
  </si>
  <si>
    <t>Маслов Ярослав Ильич</t>
  </si>
  <si>
    <t>Лазарьков Даниил Владимирович</t>
  </si>
  <si>
    <t>Третьяк Кира Вадимовна</t>
  </si>
  <si>
    <t xml:space="preserve">Костина Маргарита Федоровна </t>
  </si>
  <si>
    <t>Игнатова Софья Сергеевна</t>
  </si>
  <si>
    <t>Куприянова Мирослава Вячеславовна</t>
  </si>
  <si>
    <t>Дергаусова Ксения Александровна</t>
  </si>
  <si>
    <t>Курапов Илья Викторович</t>
  </si>
  <si>
    <t>Мирскова Анастасия Александровна</t>
  </si>
  <si>
    <t>Закутько Виктория Николаевна</t>
  </si>
  <si>
    <t>Скворцов Алексей Александрович</t>
  </si>
  <si>
    <t xml:space="preserve">МУНИЦИПАЛЬНОЕ БЮДЖЕТНОЕ ОБЩЕОБРАЗОВАТЕЛЬНОЕ УЧРЕЖДЕНИЕ "СРЕДНЯЯ ОБЩЕОБРАЗОВАТЕЛЬНАЯ ШКОЛА №90"  </t>
  </si>
  <si>
    <t xml:space="preserve"> Тюнина Елена Викторовна</t>
  </si>
  <si>
    <t>Васильев Степан Дмитриевич</t>
  </si>
  <si>
    <t>Муниципальное общеобразовательное учреждение "Средняя общеобразовательная школа № 106"</t>
  </si>
  <si>
    <t>Сеферова Ирина Николаевна</t>
  </si>
  <si>
    <t>Бабаева Варвара Александровна</t>
  </si>
  <si>
    <t>Федоров Данил Сергеевич</t>
  </si>
  <si>
    <t>Алехина Арина Александровна</t>
  </si>
  <si>
    <t>Симакова Вероника Сергеевна</t>
  </si>
  <si>
    <t>Семидотченко Семен Сергеевич</t>
  </si>
  <si>
    <t>Сисина Анастасия Романовна</t>
  </si>
  <si>
    <t>Пшеничный Максим Георгиевич</t>
  </si>
  <si>
    <t>МУНИЦИПАЛЬНОЕ ОБЩЕОБРАЗОВАТЕЛЬНОЕ УЧРЕЖДЕНИЕ "ГИМНАЗИЯ АВИАТОР"</t>
  </si>
  <si>
    <t>Моисеева Татьяна Вячеславовна</t>
  </si>
  <si>
    <t>Суханов Ярослав Дмитриевич</t>
  </si>
  <si>
    <t>Тарасов Антон Александрович</t>
  </si>
  <si>
    <t>Тарасова Анна Александровна</t>
  </si>
  <si>
    <t>Максумова Анастасия Дмитриевна</t>
  </si>
  <si>
    <t>Наурзова Аида Ержановна</t>
  </si>
  <si>
    <t>Фролов Глеб Михайлович</t>
  </si>
  <si>
    <t>Грачев Егор Сергеевич</t>
  </si>
  <si>
    <t>Дунаев Андрей Андреевич</t>
  </si>
  <si>
    <t>Солонина Кристина Фазаилевна</t>
  </si>
  <si>
    <t>Сутягина Анна Александровна</t>
  </si>
  <si>
    <t>Чудаков Илья Игоревич</t>
  </si>
  <si>
    <t>Гаджиев Даниял Артурович</t>
  </si>
  <si>
    <t>Золотухин Глеб Владимирович</t>
  </si>
  <si>
    <t>Петров Никита Романович</t>
  </si>
  <si>
    <t>Постников Егор Александрович</t>
  </si>
  <si>
    <t>Забирко Дарья Ивановна</t>
  </si>
  <si>
    <t>Ершова Алина Витальевна</t>
  </si>
  <si>
    <t>Федотов Георгий Евгеньевич</t>
  </si>
  <si>
    <t>Агеева Татьяна Владимировна</t>
  </si>
  <si>
    <t>Комисаренко Кристина Алексеевна</t>
  </si>
  <si>
    <t>Антропова Дарья Владимировна</t>
  </si>
  <si>
    <t>Алексеев Артем Андреевич</t>
  </si>
  <si>
    <t>Астахова Алина Сергеевна</t>
  </si>
  <si>
    <t>Васильева Алена Александровна</t>
  </si>
  <si>
    <t>Ватолина Вера Александровна</t>
  </si>
  <si>
    <t>Макаренко Михаил Витальевич</t>
  </si>
  <si>
    <t>Табаков Артем Викторович</t>
  </si>
  <si>
    <t>Шкунов Егор Сергеевич</t>
  </si>
  <si>
    <t>Алиева Лейла Гейбатовна</t>
  </si>
  <si>
    <t>Суркова Галина Алексеевна</t>
  </si>
  <si>
    <t>Денисова Вероника Вячеславовна</t>
  </si>
  <si>
    <t>Кулиева Оксана Денисовна</t>
  </si>
  <si>
    <t>Лукашев Николай Александрович</t>
  </si>
  <si>
    <t>Новикова Олеся Евгеньевна</t>
  </si>
  <si>
    <t>Толчева Ирина Антоновна</t>
  </si>
  <si>
    <t>Гоов Яна Сергеевна</t>
  </si>
  <si>
    <t>Ляпкало Варвара Андреевна</t>
  </si>
  <si>
    <t>Сорокина Диана Александровна</t>
  </si>
  <si>
    <t>Шевлякова Ирина Максимовна</t>
  </si>
  <si>
    <t>Шиманская Василиса Сергеевна</t>
  </si>
  <si>
    <t>Горбунов Иван Вячеславович</t>
  </si>
  <si>
    <t>Плотникова Валерия Михайловна</t>
  </si>
  <si>
    <t>Пузакова Арина Валерьевна</t>
  </si>
  <si>
    <t>Галкин Никита Сергеевич</t>
  </si>
  <si>
    <t>Овчинников Данила Андреевич</t>
  </si>
  <si>
    <t>Матвеев Игорь Анатольевич</t>
  </si>
  <si>
    <t>Тарасова Ангелина Павловна</t>
  </si>
  <si>
    <t>Заря Кристина Федоровна</t>
  </si>
  <si>
    <t>Баландин Матвей Александрович</t>
  </si>
  <si>
    <t>МУНИЦИПАЛЬНОЕ ОБЩЕОБРАЗОВАТЕЛЬНОЕ УЧРЕЖДЕНИЕ "ОСНОВНАЯ ОБЩЕОБРАЗОВАТЕЛЬНАЯ ШКОЛА № 78"</t>
  </si>
  <si>
    <t>Емельянова Валентина Николаевна</t>
  </si>
  <si>
    <t>Черных Олег Юрьевич</t>
  </si>
  <si>
    <t>Спиридонова Ирина Денисовна</t>
  </si>
  <si>
    <t>Бурлуцкая Полина Петровна</t>
  </si>
  <si>
    <t>Андриянова Марьяна Витальевна</t>
  </si>
  <si>
    <t>Лозовая Алина Юрьевна</t>
  </si>
  <si>
    <t xml:space="preserve">Фищенко Анастасия Максимовна </t>
  </si>
  <si>
    <t>Головкин Иван Витальевич</t>
  </si>
  <si>
    <t>Житников Ярослав Романович</t>
  </si>
  <si>
    <t>Курышева Анастасия Витальевна</t>
  </si>
  <si>
    <t>Дупикова Анна Андреевна</t>
  </si>
  <si>
    <t>Козлов Павел Алексеевич</t>
  </si>
  <si>
    <t>Тимирова София Ильясовна</t>
  </si>
  <si>
    <t>Малахова Елизавета Александровна</t>
  </si>
  <si>
    <t>Мещерякова Анастасия Дмитриевна</t>
  </si>
  <si>
    <t>Переверзин Константин Александрович</t>
  </si>
  <si>
    <t>Загороднов Арсений Александрович</t>
  </si>
  <si>
    <t>Кулева Марина Александровна</t>
  </si>
  <si>
    <t>Панчурин Григорий Олегович</t>
  </si>
  <si>
    <t>Дивцова Юлия Александровна</t>
  </si>
  <si>
    <t>Аникеева Диана Дмитриевна</t>
  </si>
  <si>
    <t>Кличук Виктория Николаевна</t>
  </si>
  <si>
    <t>Налбандян Алина Нверовна</t>
  </si>
  <si>
    <t>Маклакова Мария Артемовна</t>
  </si>
  <si>
    <t>Шомин Иван Андреевич</t>
  </si>
  <si>
    <t>Котович Кира Александровна</t>
  </si>
  <si>
    <t>Афанасьева Анна Геогиевна</t>
  </si>
  <si>
    <t>Гоц Владислав Александрович</t>
  </si>
  <si>
    <t>Гусев Ян Павлович</t>
  </si>
  <si>
    <t>Логинова Елизавета Викторовна</t>
  </si>
  <si>
    <t>Планидина Дарья Вячеславовна</t>
  </si>
  <si>
    <t>Поберий Кристина Дмитриевна</t>
  </si>
  <si>
    <t>Тарасов Федор Валерьевич</t>
  </si>
  <si>
    <t>Фролкин Илья Васильевич</t>
  </si>
  <si>
    <t>Ханин Владимир Сергеевич</t>
  </si>
  <si>
    <t>Зязева София Михайловна</t>
  </si>
  <si>
    <t>Мелешкина Екатерина Владимировна</t>
  </si>
  <si>
    <t>Сыщикова Арина Романовна</t>
  </si>
  <si>
    <t>Болдырева Виктория Олеговна</t>
  </si>
  <si>
    <t>Акатьева Ангелина Сергеевна</t>
  </si>
  <si>
    <t>Недорезова Вероника Матвеевна</t>
  </si>
  <si>
    <t>Саранцева Елизавета Михайловна</t>
  </si>
  <si>
    <t>Ермишина Камилла Алексеевна</t>
  </si>
  <si>
    <t>Дьяченко Юлия Евгеньевна</t>
  </si>
  <si>
    <t>Борисенко Дмитрий Владимирович</t>
  </si>
  <si>
    <t>Лаптик Виктория Андреевна</t>
  </si>
  <si>
    <t>Муниципальное общеобразовательное учреждение "Гимназия №58"</t>
  </si>
  <si>
    <t>Нефедова Елена Владимировна</t>
  </si>
  <si>
    <t>Давыдова Ангелина Юрьевна</t>
  </si>
  <si>
    <t>Кремнева Яна Павловна</t>
  </si>
  <si>
    <t>Нечунаева Вероника Георгиевна</t>
  </si>
  <si>
    <t>Дральщиков Максим Сергеевич</t>
  </si>
  <si>
    <t>Гришин Евгений Александрович</t>
  </si>
  <si>
    <t>Кузнецова Эвелина Сергеевна</t>
  </si>
  <si>
    <t>Горбачева Анастасия Романовна</t>
  </si>
  <si>
    <t>Лебедев Даниил Алексеевич</t>
  </si>
  <si>
    <t>Лосученко Даниил Александрович</t>
  </si>
  <si>
    <t>Николаев Владимир Александрович</t>
  </si>
  <si>
    <t>Илясова Виктория Владиславовна</t>
  </si>
  <si>
    <t>Бордачева Ксения Викторовна</t>
  </si>
  <si>
    <t>Макаркина Карина Антоновна</t>
  </si>
  <si>
    <t>Косарева Влада Витальевна</t>
  </si>
  <si>
    <t>Ржевская Мария Андреевна</t>
  </si>
  <si>
    <t>Петрова Ирина Дмитриевна</t>
  </si>
  <si>
    <t>Бровкина Анастасия Александровна</t>
  </si>
  <si>
    <t>Козлов Михаил Денисович</t>
  </si>
  <si>
    <t>Кочеткова Кира Андреевна</t>
  </si>
  <si>
    <t>Лазарев Глеб Николаевич</t>
  </si>
  <si>
    <t>Оганесян Гарик Арманович</t>
  </si>
  <si>
    <t>Казарин Андрей Сергеевич</t>
  </si>
  <si>
    <t>Бузрукова Яна Сергеевна</t>
  </si>
  <si>
    <t>Родионова Злата Андреевна</t>
  </si>
  <si>
    <t>Савельев Кирилл Максимович</t>
  </si>
  <si>
    <t>Никитина Яна Алексеевна</t>
  </si>
  <si>
    <t>Короткова Валерия Сергеевна</t>
  </si>
  <si>
    <t>Алексеева Елизавета Артемовна</t>
  </si>
  <si>
    <t>Кочеткова Амелия Сергеевна</t>
  </si>
  <si>
    <t>Кобелева Анна Сергеевна</t>
  </si>
  <si>
    <t>Саркисян Карина Смбатовна</t>
  </si>
  <si>
    <t>Вдовенко Данила Сергеевич</t>
  </si>
  <si>
    <t>Вечканова Мария Александровна</t>
  </si>
  <si>
    <t>Колоскова Лариса Викторовна</t>
  </si>
  <si>
    <t>Бурыгина Елизавета Геннадьена</t>
  </si>
  <si>
    <t>Шадрина Юлия Сергеевна</t>
  </si>
  <si>
    <t>Муха Захар Александрович</t>
  </si>
  <si>
    <t>Жуков Арсений</t>
  </si>
  <si>
    <t>Оборина Полина</t>
  </si>
  <si>
    <t>Матюшкина Виктория</t>
  </si>
  <si>
    <t>Маркина Милана Евгеньевна</t>
  </si>
  <si>
    <t>Кузьмина Татьяна  Владимировна</t>
  </si>
  <si>
    <t>Паршаков Иван  Владимирович</t>
  </si>
  <si>
    <t>Кураев Илья Викторович</t>
  </si>
  <si>
    <t>Дмитриева Светлана  Александровна</t>
  </si>
  <si>
    <t>Рябова Арина Сергеевна</t>
  </si>
  <si>
    <t>Ефремова Диана Николаевна</t>
  </si>
  <si>
    <t xml:space="preserve">Муниципальное автономное общеобразовательное учреждение  «Средняя общеобразовательная школа п. Красный Текстильщик» муниципального образования «Город  Саратов»
</t>
  </si>
  <si>
    <t>Болдырева Светлана Николаевна</t>
  </si>
  <si>
    <t>Бузова Елена Анатольевна</t>
  </si>
  <si>
    <t>Гудкова Мария Евгеньевна</t>
  </si>
  <si>
    <t>Нахова Ксения Дмитриевна</t>
  </si>
  <si>
    <t>Пронина Маргарита Витальевна</t>
  </si>
  <si>
    <t>Цаплина Татьяна Валерьевна</t>
  </si>
  <si>
    <t>Арсланов Артур Ильгизович</t>
  </si>
  <si>
    <t>Зуева Наталья Геннадьевна</t>
  </si>
  <si>
    <t>Бриль Артем Игоревич</t>
  </si>
  <si>
    <t>Горбачева Юлия Максимовна</t>
  </si>
  <si>
    <t>Иванов Семен Александрович</t>
  </si>
  <si>
    <t>Нечкин Богдан Дмитриевич</t>
  </si>
  <si>
    <t>Ошрин Семен Сергеевич</t>
  </si>
  <si>
    <t>Палагина Анна Дмитриевна</t>
  </si>
  <si>
    <t>Харькин Ярослав Анатольевич</t>
  </si>
  <si>
    <t>Уткина Милана Владимировна</t>
  </si>
  <si>
    <t>Вихрев Максим Романович</t>
  </si>
  <si>
    <t>Колесниченко Ольга Станиславовна</t>
  </si>
  <si>
    <t>Гусакова Юлия Николаевна</t>
  </si>
  <si>
    <t>Баранкина Олеся Павловна</t>
  </si>
  <si>
    <t>Петрова Яна Сергеевна</t>
  </si>
  <si>
    <t>Укубасова Камилла Кадырбековна</t>
  </si>
  <si>
    <t>Китча Ольга Евгеньевна</t>
  </si>
  <si>
    <t>Мацуков Филипп Андреевич</t>
  </si>
  <si>
    <t>Шкарин Иван Максимович</t>
  </si>
  <si>
    <t>Дельникова Арина Алексеевна</t>
  </si>
  <si>
    <t>Дельникова Кира Алексеевна</t>
  </si>
  <si>
    <t>Кузина Ульяна Ивановна</t>
  </si>
  <si>
    <t>Кузьмина Дарья Игоревна</t>
  </si>
  <si>
    <t>Менделева Ульяна Павловна</t>
  </si>
  <si>
    <t>Морина Валерия Александровна</t>
  </si>
  <si>
    <t>Сметана Дмитрий Витальевич</t>
  </si>
  <si>
    <t>Спивакова Елена Николаевна</t>
  </si>
  <si>
    <t xml:space="preserve">МУНИЦИПАЛЬНОЕ ОБЩЕОБРАЗОВАТЕЛЬНОЕ УЧРЕЖДЕНИЕ "СРЕДНЯЯ ОБЩЕОБРАЗОВАТЕЛЬНАЯ ШКОЛА №59 С УГЛУБЛЕННЫМ ИЗУЧЕНИЕМ ПРЕДМЕТОВ"
</t>
  </si>
  <si>
    <t>Архипова КсенияАнтоновна</t>
  </si>
  <si>
    <t>Королева Елена Анатольевна</t>
  </si>
  <si>
    <t>Баранникова Ирина Андреевна</t>
  </si>
  <si>
    <t>Васильев Андрей Васильевич</t>
  </si>
  <si>
    <t>Дубровина Полина Сергеевна</t>
  </si>
  <si>
    <t>Живописцев Михаил Витальевич</t>
  </si>
  <si>
    <t>Журавлев Ярослав Алексееевич</t>
  </si>
  <si>
    <t>Захарова Елена Николаевна</t>
  </si>
  <si>
    <t>Зимина Валерия Александровна</t>
  </si>
  <si>
    <t>Казбан Софья Дмитриевна</t>
  </si>
  <si>
    <t>Прохорова Яна Константиновна</t>
  </si>
  <si>
    <t>Федукин Илья Дмитриевич</t>
  </si>
  <si>
    <t>Филиппов Илья Константинович</t>
  </si>
  <si>
    <t>Шалыгина Яна Игоревна</t>
  </si>
  <si>
    <t>Березуцкая Арина Владимировна</t>
  </si>
  <si>
    <t>Бытко Евгения Юрьевна</t>
  </si>
  <si>
    <t>Абашкина Мария Александровна</t>
  </si>
  <si>
    <t>Мясникова Анна Ивановна</t>
  </si>
  <si>
    <t>Митина Арина Николаевна</t>
  </si>
  <si>
    <t>Орлова Алена Максимовна</t>
  </si>
  <si>
    <t>Филиппова Дарья Сергеевна</t>
  </si>
  <si>
    <t>Арзуманян Мелине Врежевна</t>
  </si>
  <si>
    <t>Павлова Вероника Сергеевна</t>
  </si>
  <si>
    <t>Муниципальное общеобразовательное учреждение  "Гимназия № 58"</t>
  </si>
  <si>
    <t>Степанова Виктория Дмитриевна</t>
  </si>
  <si>
    <t>Рекухина Виолетта Сергеевна</t>
  </si>
  <si>
    <t>Комарова Арина Евгеньевна</t>
  </si>
  <si>
    <t>Тимофеева Елизавета Николаевна</t>
  </si>
  <si>
    <t>Зинина Анастасия Александровна</t>
  </si>
  <si>
    <t>Белова Вероника Андреевна</t>
  </si>
  <si>
    <t>Харитонова Софья Александровна</t>
  </si>
  <si>
    <t>Лутохина Виолетта Сергеевна</t>
  </si>
  <si>
    <t>Козлова Софья Сергеевна</t>
  </si>
  <si>
    <t>Панкратова Елизавета Сергеевна</t>
  </si>
  <si>
    <t>Шахмина Дарья Сергеевна</t>
  </si>
  <si>
    <t>Кривонос София Александровна</t>
  </si>
  <si>
    <t>Еремина Алина Денисовна</t>
  </si>
  <si>
    <t>Терещенко Валерия Васильевна</t>
  </si>
  <si>
    <t>Кондакова Александра Дмитриевна</t>
  </si>
  <si>
    <t>Матутина Виктория Романовна</t>
  </si>
  <si>
    <t>Конорева Мария Сергеевна</t>
  </si>
  <si>
    <t>Третьякова Арина Александровна</t>
  </si>
  <si>
    <t>Котов Артем Васильевич</t>
  </si>
  <si>
    <t>Урлапов Артем Алексеевич</t>
  </si>
  <si>
    <t>Елина Валерия Евгеньевна</t>
  </si>
  <si>
    <t>Долганова Софья Васильевна</t>
  </si>
  <si>
    <t xml:space="preserve">Ушанова Татьяна Александровна </t>
  </si>
  <si>
    <t xml:space="preserve">МУНИЦИПАЛЬНОЕ БЮДЖЕТНОЕ ОБЩЕОБРАЗОВАТЕЛЬНОЕ УЧРЕЖДЕНИЕ "СРЕДНЯЯ ОБЩЕОБРАЗОВАТЕЛЬНАЯ ШКОЛА №90" </t>
  </si>
  <si>
    <t>Тюнина Елена Викторовна</t>
  </si>
  <si>
    <t xml:space="preserve">Ушанова Елена Александровна </t>
  </si>
  <si>
    <t xml:space="preserve"> МУНИЦИПАЛЬНОЕ БЮДЖЕТНОЕ ОБЩЕОБРАЗОВАТЕЛЬНОЕ УЧРЕЖДЕНИЕ "СРЕДНЯЯ ОБЩЕОБРАЗОВАТЕЛЬНАЯ ШКОЛА №90" </t>
  </si>
  <si>
    <t>Лежнева Татьяна Вячеславовна</t>
  </si>
  <si>
    <t>Мордовина Виолетта Андреевна</t>
  </si>
  <si>
    <t xml:space="preserve">Чудакова Полина Игоревна </t>
  </si>
  <si>
    <t xml:space="preserve">Ларцева Анастасия Александровна </t>
  </si>
  <si>
    <t xml:space="preserve">Сич София Михайловна </t>
  </si>
  <si>
    <t xml:space="preserve">Соколова Анастасияч Алексеевна </t>
  </si>
  <si>
    <t xml:space="preserve">Гузь Диана Витальевна </t>
  </si>
  <si>
    <t xml:space="preserve">Неслуженко Никита Александрович </t>
  </si>
  <si>
    <t xml:space="preserve">Моисеева Елизавета Евгеньевна </t>
  </si>
  <si>
    <t xml:space="preserve">Рыжман Дарья Вячеславовна </t>
  </si>
  <si>
    <t xml:space="preserve">Локтева Алина Алексеевна </t>
  </si>
  <si>
    <t xml:space="preserve">Богачкина Олеся Владимировна </t>
  </si>
  <si>
    <t>Ануфриева Яна</t>
  </si>
  <si>
    <t>Усольский Виктор</t>
  </si>
  <si>
    <t>Батареева Алиса</t>
  </si>
  <si>
    <t>Преснякова Кира</t>
  </si>
  <si>
    <t>Танабаева Снежана</t>
  </si>
  <si>
    <t>Романив Елизавета Андреевна</t>
  </si>
  <si>
    <t>Аникина Марина Сергеевна</t>
  </si>
  <si>
    <t>Бегалиева Алина Гайнуллаевна</t>
  </si>
  <si>
    <t>Горобцова Кристина Михайловна</t>
  </si>
  <si>
    <t>Жукова Алина Андреевна</t>
  </si>
  <si>
    <t>Авгян Эрик Аркадьевич</t>
  </si>
  <si>
    <t>Бросалина Светлана Андреевна</t>
  </si>
  <si>
    <t>Манджиева Екатерина Дмитриевна</t>
  </si>
  <si>
    <t>Звягинцев Дмитрий Анатольевич</t>
  </si>
  <si>
    <t>Авдеева Майя Худайназаровна</t>
  </si>
  <si>
    <t>Кулькова Надежда Дмитриевна</t>
  </si>
  <si>
    <t>Курочкина Яна Александровна</t>
  </si>
  <si>
    <t>Салеева Валерия Максимовна</t>
  </si>
  <si>
    <t>Жиганова  Екатерина Викторовна</t>
  </si>
  <si>
    <t>Черепанов Виктор Андреевич</t>
  </si>
  <si>
    <t>Нурлубаева Карина Абдрахмановна</t>
  </si>
  <si>
    <t>Ятманова Елена Максимовна</t>
  </si>
  <si>
    <t>Мельникова Софья Алексеевна</t>
  </si>
  <si>
    <t>Китча Дарья Евгеньевна</t>
  </si>
  <si>
    <t>Пономарева Дарья Денисовна</t>
  </si>
  <si>
    <t>Тяпаева Виктория Михайловна</t>
  </si>
  <si>
    <t>Дудукина Анастасия Александровна</t>
  </si>
  <si>
    <t>Арбузова Ольга Владимировна</t>
  </si>
  <si>
    <t>Бочкарева Татьяна Васильевна</t>
  </si>
  <si>
    <t>Довгий Вера Александровна</t>
  </si>
  <si>
    <t>Кокорина Ирина Витальевна</t>
  </si>
  <si>
    <t>Резниченко Александра Алексеевна</t>
  </si>
  <si>
    <t>Кудусова Алина Шухратовна</t>
  </si>
  <si>
    <t>Сторожева Валерия Ильинична</t>
  </si>
  <si>
    <t>Володина Мария Константиновна</t>
  </si>
  <si>
    <t>Денисова Варвара Максимовна</t>
  </si>
  <si>
    <t>Муципальное общеобразовательное учреждение "Средняя общеобразовательная школа №5"</t>
  </si>
  <si>
    <t>Акчурина Ольга Ивановна</t>
  </si>
  <si>
    <t>Суворова Мария Алексеевна</t>
  </si>
  <si>
    <t>Иванов Даниил Романович</t>
  </si>
  <si>
    <t>Тутаева Диана Дмитриевна</t>
  </si>
  <si>
    <t>Аносова Софья Владиславовна</t>
  </si>
  <si>
    <t>Архипова Анастасия ивановна</t>
  </si>
  <si>
    <t>Гюрджян Энна Суреновна</t>
  </si>
  <si>
    <t>Евтеева Дарья Игоревна</t>
  </si>
  <si>
    <t>Елагина Алина Дмитриевна</t>
  </si>
  <si>
    <t>Коновалова Алина Андреевна</t>
  </si>
  <si>
    <t>Леонова Ксения Викторовна</t>
  </si>
  <si>
    <t>Лычагина Арина Игоревна</t>
  </si>
  <si>
    <t>Пластинин Дмитрий Александрович</t>
  </si>
  <si>
    <t>Ромачев Матвей Алексеевич</t>
  </si>
  <si>
    <t>Соболева Варвара Евгеньевна</t>
  </si>
  <si>
    <t>Соколова Алиса Андреевна</t>
  </si>
  <si>
    <t>Трифонова Мария Владимировна</t>
  </si>
  <si>
    <t>Ильминских Анна Ильинична</t>
  </si>
  <si>
    <t>Паламарчук София Игоревна</t>
  </si>
  <si>
    <t>Путинцева Арина Романовна</t>
  </si>
  <si>
    <t>Инкина Анастасия Дмитриевна</t>
  </si>
  <si>
    <t>Сибикеева Анна Андреевна</t>
  </si>
  <si>
    <t>Проценко Полина Дмитриевна</t>
  </si>
  <si>
    <t xml:space="preserve">Седлов Ярослав Денисович </t>
  </si>
  <si>
    <t>Бойкова Анастасия Александровна</t>
  </si>
  <si>
    <t>Ремез Карина Владимировна</t>
  </si>
  <si>
    <t>Мишина Ксения Максимовна</t>
  </si>
  <si>
    <t>Ломовской Александр Евгеньевич</t>
  </si>
  <si>
    <t>Билюков Александр Романович</t>
  </si>
  <si>
    <t>Косенкова Александра Николаевна</t>
  </si>
  <si>
    <t>Маркина Диана Сергеевна</t>
  </si>
  <si>
    <t>Кирияков Михаил Андреевич</t>
  </si>
  <si>
    <t>Бидзюра Алиса Александровна</t>
  </si>
  <si>
    <t>Зиновьева Валерия Павловна</t>
  </si>
  <si>
    <t>Соколова Дарья Михайловна</t>
  </si>
  <si>
    <t>Преснякова Дарья Андреевна</t>
  </si>
  <si>
    <t>Суркова Дарья Витальевна</t>
  </si>
  <si>
    <t>Салазанова Анастасия Вячеславовна</t>
  </si>
  <si>
    <t>Иванова Алена Николаевна</t>
  </si>
  <si>
    <t>Кузьменко Юлия Владимировна</t>
  </si>
  <si>
    <t>Перченко Елизавета Александровна</t>
  </si>
  <si>
    <t>Гусева Ольга Сергеевна</t>
  </si>
  <si>
    <t>Пахомкина Анастасия Вадимовна</t>
  </si>
  <si>
    <t>Чеченина Ксения Кирилловна</t>
  </si>
  <si>
    <t>Шакин Артем Викторович</t>
  </si>
  <si>
    <t>Кравцова Анастасия Алексеевна</t>
  </si>
  <si>
    <t>Юсупов Марат Рушанович</t>
  </si>
  <si>
    <t>Степанова Дарья Андреевна</t>
  </si>
  <si>
    <t>Голубева Юлия Ивановна</t>
  </si>
  <si>
    <t>Панакшина Мария Викторовна</t>
  </si>
  <si>
    <t>Денк Елизавета</t>
  </si>
  <si>
    <t xml:space="preserve">Шагунова Мария </t>
  </si>
  <si>
    <t>Реджепов Алишер Садуллаевич</t>
  </si>
  <si>
    <t xml:space="preserve">Муниципальное автономное общеобразовательное учреждение "Средняя общеобразовательная школа с.Синенькие" муниципального образования "Город Саратов" </t>
  </si>
  <si>
    <t xml:space="preserve"> Графская Ольга Геннадьевна</t>
  </si>
  <si>
    <t>Графская Ольга Геннадьевна</t>
  </si>
  <si>
    <t>Голдырева Виоллета Романовна</t>
  </si>
  <si>
    <t>Ворона Дарья Дмитриевна</t>
  </si>
  <si>
    <t>Гаврилова Елизавета Александровна</t>
  </si>
  <si>
    <t>Гузева Вера Александровна</t>
  </si>
  <si>
    <t>Литвин Данила Евгеньевич</t>
  </si>
  <si>
    <t>Царева Вероника Александровна</t>
  </si>
  <si>
    <t>Щелокова Софья Алексеевна</t>
  </si>
  <si>
    <t>Безверхов Алексей Александрович</t>
  </si>
  <si>
    <t>Прудкая Дарина Сергеевна</t>
  </si>
  <si>
    <t>Бахтеев Тимофей Михайлович</t>
  </si>
  <si>
    <t>Бредихина Карина Андреевна</t>
  </si>
  <si>
    <t>Вислов Никита Юрьевич</t>
  </si>
  <si>
    <t>Каширина Полина Дмитриевна</t>
  </si>
  <si>
    <t>Кадушина Валерия Сергеевна</t>
  </si>
  <si>
    <t>Ермишина Дарья Дмитриевна</t>
  </si>
  <si>
    <t>Комиссаров Роман Артемович</t>
  </si>
  <si>
    <t>Шевченко Валерия Романовна</t>
  </si>
  <si>
    <t>Стольникова Мария Валерьевна</t>
  </si>
  <si>
    <t>Трошин Артем Романович</t>
  </si>
  <si>
    <t>Болдырева Алина Алексеевна</t>
  </si>
  <si>
    <t>Губанова Елизавета Алексеевна</t>
  </si>
  <si>
    <t>Гусева Александра Андреевна</t>
  </si>
  <si>
    <t>Жирнова Анна Сергеевна</t>
  </si>
  <si>
    <t>Курчатов Евгений Дмитриевич</t>
  </si>
  <si>
    <t>Мусатова Елизавета Юрьевна</t>
  </si>
  <si>
    <t>Павлова Виктория Александровна</t>
  </si>
  <si>
    <t>Пивоваров Иван Александрович</t>
  </si>
  <si>
    <t>Полутова Варвара Дмитриевна</t>
  </si>
  <si>
    <t>Сажина Мария Сергеевна</t>
  </si>
  <si>
    <t>Сафарова Алена Дмитриевна</t>
  </si>
  <si>
    <t>Сизоненко Мария Алексеевна</t>
  </si>
  <si>
    <t>Сухоносова Екатерина Алексеевна</t>
  </si>
  <si>
    <t>Цыбина Анастасия Олеговна</t>
  </si>
  <si>
    <t>Шамаев Никита Романович</t>
  </si>
  <si>
    <t>Ключникова Алина Владимировна</t>
  </si>
  <si>
    <t>Хаирова Дарина Андреевна</t>
  </si>
  <si>
    <t>Караханова Камилла Федиковна</t>
  </si>
  <si>
    <t>Цвень Алина Александровна</t>
  </si>
  <si>
    <t>Ястребова Алина Алексеевна</t>
  </si>
  <si>
    <t>Теребина Елизавета Андреевна</t>
  </si>
  <si>
    <t>Скрябина Лариса Николаевна</t>
  </si>
  <si>
    <t>Вьюгова Евгения Вадимовна</t>
  </si>
  <si>
    <t>Транева Татьяна Александровна</t>
  </si>
  <si>
    <t>Храновская Яна Дмитриевна</t>
  </si>
  <si>
    <t xml:space="preserve">Урлапова Ника Алексеевна </t>
  </si>
  <si>
    <t xml:space="preserve">Масюкова Виктория Олеговна </t>
  </si>
  <si>
    <t>Урингалиева Арина Абатовна</t>
  </si>
  <si>
    <t xml:space="preserve">Липатова Виктория Романовна </t>
  </si>
  <si>
    <t>Басова Олесия Андреевна</t>
  </si>
  <si>
    <t>Ноева Дарья Сергеевна</t>
  </si>
  <si>
    <t>Ермишина Дарья Сергеевна</t>
  </si>
  <si>
    <t>Аразова Лиана Вадимовна</t>
  </si>
  <si>
    <t>Рзаева София Рустамовна</t>
  </si>
  <si>
    <t>Алимова Анастасия Олимхоновна</t>
  </si>
  <si>
    <t>Каталевская Софья Валерьевна</t>
  </si>
  <si>
    <t>Коршунова Алина Сергеевна</t>
  </si>
  <si>
    <t>Макарова Дарья Сергеевна</t>
  </si>
  <si>
    <t>Осипова Юлиана Андреевна</t>
  </si>
  <si>
    <t>Пыхонина Мария Алексеевна</t>
  </si>
  <si>
    <t>Петрова Елизавета Алексеевна</t>
  </si>
  <si>
    <t>Шкелева Полина Сергеевна</t>
  </si>
  <si>
    <t>Сергеева Марина Витальевна</t>
  </si>
  <si>
    <t>Яковлева Елена</t>
  </si>
  <si>
    <t>Моисеева Татьяна Викторовна</t>
  </si>
  <si>
    <t>Жажков Дмитрий</t>
  </si>
  <si>
    <t>Староверова Ангелина</t>
  </si>
  <si>
    <t>Абдрашитова Дарья</t>
  </si>
  <si>
    <t>Воронкова Ольга</t>
  </si>
  <si>
    <t>Семёнкина Анна</t>
  </si>
  <si>
    <t>Дубинина Анна</t>
  </si>
  <si>
    <t>Деменкова Дарья Алексеевна</t>
  </si>
  <si>
    <t>Хомутова Алена Андреевна</t>
  </si>
  <si>
    <t>Исаев Максим Максимович</t>
  </si>
  <si>
    <t>Денисова Елизавета Сергеевна</t>
  </si>
  <si>
    <t>Нестерова Елизавета Николаевна</t>
  </si>
  <si>
    <t>Антонов Кирилл Романович</t>
  </si>
  <si>
    <t>Нефедова Владлена Сергеевна</t>
  </si>
  <si>
    <t>Бурусов Вадим Юрьевич</t>
  </si>
  <si>
    <t>Манджиева Анна Дмитриевна</t>
  </si>
  <si>
    <t>Родионова Мария Алексеевна</t>
  </si>
  <si>
    <t>Чернышева Анна Александровна</t>
  </si>
  <si>
    <t>Кучаров Андрей Олегович</t>
  </si>
  <si>
    <t>Козакова Юлия Сергеевна</t>
  </si>
  <si>
    <t>Султашева Диана Эдуардовна</t>
  </si>
  <si>
    <t>Мартынова Татьяна Александровна</t>
  </si>
  <si>
    <t>Шульгин Кирилл Алексеевич</t>
  </si>
  <si>
    <t>Копылова Арина Сергеевна</t>
  </si>
  <si>
    <t>Кучумова Наталья Андреевна</t>
  </si>
  <si>
    <t xml:space="preserve">Соколова Анастасия Сергеевна </t>
  </si>
  <si>
    <t>Поздняков Игорь Сергеевич</t>
  </si>
  <si>
    <t>Эрбис Александр Максимович</t>
  </si>
  <si>
    <t>Абу Саиф Амира Иссамовна</t>
  </si>
  <si>
    <t>Нерусин Александр Александрович</t>
  </si>
  <si>
    <t>Манвелян Ангелина Арменовна</t>
  </si>
  <si>
    <t>Пищеркова Татьяна Анатольевна</t>
  </si>
  <si>
    <t>Титова Диана Андреевна</t>
  </si>
  <si>
    <t>Вольнова Дарья Александровна</t>
  </si>
  <si>
    <t>Искендеров Джавид Марксович</t>
  </si>
  <si>
    <t>Касаткин Константин Николаевич</t>
  </si>
  <si>
    <t>Мананников Вячеслав Петрович</t>
  </si>
  <si>
    <t>Павлова Полина Анатольевна</t>
  </si>
  <si>
    <t>Позднякова Мария Дмитриевна</t>
  </si>
  <si>
    <t>Карькова Софья Алексеевна</t>
  </si>
  <si>
    <t>Егорова Людмила Юрьевна</t>
  </si>
  <si>
    <t>Пономаренко Мария Александровна</t>
  </si>
  <si>
    <t>Айдарова Елизавета Жаслановна</t>
  </si>
  <si>
    <t>Гумарова Сабина Едресовна</t>
  </si>
  <si>
    <t>Господарцева Екатерина Романовна</t>
  </si>
  <si>
    <t>Муниципальное общеобразовательное учреждение "Гимназия № 58"</t>
  </si>
  <si>
    <t>Заяц Наталия Алексеевна</t>
  </si>
  <si>
    <t>Медведева Виолетта Александровна</t>
  </si>
  <si>
    <t>Петрова Наталья Дмитриевна</t>
  </si>
  <si>
    <t>Столярчук Элина Николаевна</t>
  </si>
  <si>
    <t>Жильцова Екатерина Сергеевна</t>
  </si>
  <si>
    <t>Юртаев Иван Александрович</t>
  </si>
  <si>
    <t>Власов Николай Сергеевич</t>
  </si>
  <si>
    <t xml:space="preserve">  МУНИЦИПАЛЬНОЕ БЮДЖЕТНОЕ ОБЩЕОБРАЗОВАТЕЛЬНОЕ УЧРЕЖДЕНИЕ "СРЕДНЯЯ ОБЩЕОБРАЗОВАТЕЛЬНАЯ ШКОЛА №90"</t>
  </si>
  <si>
    <t>Борисов Никита Романович</t>
  </si>
  <si>
    <t xml:space="preserve"> МУНИЦИПАЛЬНОЕ БЮДЖЕТНОЕ ОБЩЕОБРАЗОВАТЕЛЬНОЕ УЧРЕЖДЕНИЕ "СРЕДНЯЯ ОБЩЕОБРАЗОВАТЕЛЬНАЯ ШКОЛА №90"</t>
  </si>
  <si>
    <t>Пашаев Али Мубариз оглы</t>
  </si>
  <si>
    <t>Субботина Ангелина Дмитриевна</t>
  </si>
  <si>
    <t>Васильева Анастасия Федоровна</t>
  </si>
  <si>
    <t>Клочкова Николь Дмитриевна</t>
  </si>
  <si>
    <t>Кононенко Елизавета Игоревна</t>
  </si>
  <si>
    <t>Муха Арина Александровна</t>
  </si>
  <si>
    <t>Смирнова Екатерина Алексеевна</t>
  </si>
  <si>
    <t>Утенков Артём Владиславович</t>
  </si>
  <si>
    <t>Шабункина Виктория Дмитриевна</t>
  </si>
  <si>
    <t>Грачева Дарья Андреевна</t>
  </si>
  <si>
    <t>Администрация Заводского района муниципального образования  «Город Саратов»</t>
  </si>
  <si>
    <t>Голикова Анна Викторовна</t>
  </si>
  <si>
    <t>МУНИЦИПАЛЬНОЕ ОБЩЕОБРАЗОВАТЕЛЬНОЕ УЧРЕЖДЕНИЕ «ОСНОВНАЯ ОБЩЕОБРАЗОВАТЕЛЬНАЯ ШКОЛА № 26»</t>
  </si>
  <si>
    <t>Бочкарева Светлана Ивановна</t>
  </si>
  <si>
    <t>Скугарев Владислав Алексеевич</t>
  </si>
  <si>
    <t>Аляева Ольга Юрьевна</t>
  </si>
  <si>
    <t>Бобряшова Василиса Алексеевна</t>
  </si>
  <si>
    <t>муниципальное автономное общеобразовательное учреждение "Гимназия № 87"</t>
  </si>
  <si>
    <t>Стяжкина Елена Ивановна</t>
  </si>
  <si>
    <t>Бубнов Максим Александрович</t>
  </si>
  <si>
    <t>Валертова Полина Константиновна</t>
  </si>
  <si>
    <t>Власова Софья Андреевна</t>
  </si>
  <si>
    <t>Глухов Матвей Кириллович</t>
  </si>
  <si>
    <t>Грязнова Софья Константиновна</t>
  </si>
  <si>
    <t>Демин Денис Гариевич</t>
  </si>
  <si>
    <t>Долотов Кирилл Денисович</t>
  </si>
  <si>
    <t>Елозин Артём Игоревич</t>
  </si>
  <si>
    <t>Жуковский Юрий Алексеевич</t>
  </si>
  <si>
    <t>Золотова Дарья Дмитриевна</t>
  </si>
  <si>
    <t>Карташов Михаил Сергеевич</t>
  </si>
  <si>
    <t>Кашев Максим Эдуардович</t>
  </si>
  <si>
    <t>Кондакова Арина Сергеевна</t>
  </si>
  <si>
    <t>Корчагина Дарья Алексеевна</t>
  </si>
  <si>
    <t>Краснов Даниил Дмитриевич</t>
  </si>
  <si>
    <t>Крутова Наталья Ивановна</t>
  </si>
  <si>
    <t>Кудряшова Софья Кирилловна</t>
  </si>
  <si>
    <t>Маркина Арина Евгеньевна</t>
  </si>
  <si>
    <t>Мордвинов Максим Олегович</t>
  </si>
  <si>
    <t>Оленин Назар Сергеевич</t>
  </si>
  <si>
    <t>Прытков Пётр Юрьевич</t>
  </si>
  <si>
    <t>Рассказова Вероника Александровна</t>
  </si>
  <si>
    <t>Рогожин Вадим Дмитриевич</t>
  </si>
  <si>
    <t>Тлеуов Артём Дмитриевич</t>
  </si>
  <si>
    <t>Федорова Елизавета Алексеевна</t>
  </si>
  <si>
    <t>Хохлов Владимир Сергеевич</t>
  </si>
  <si>
    <t>Языкова Виктория Андреевна</t>
  </si>
  <si>
    <t>Авдеева Кира Григорьевна</t>
  </si>
  <si>
    <t>Алёшин Алексей Алексеевич</t>
  </si>
  <si>
    <t>Бекбулатова Ольга Айратовна</t>
  </si>
  <si>
    <t>Беспалова Анна Ильинична</t>
  </si>
  <si>
    <t>Бугаков ЕвгенийСергеевич</t>
  </si>
  <si>
    <t>Глыбовская София Дмитриевна</t>
  </si>
  <si>
    <t>Гричек Эллада Сергеевна</t>
  </si>
  <si>
    <t>Дудова Ольга Дмитриевна</t>
  </si>
  <si>
    <t>Дьякова Екатерина Алексеевна</t>
  </si>
  <si>
    <t>Евсеева Арина Алексеевна</t>
  </si>
  <si>
    <t>Епифанова Ульяна Александровна</t>
  </si>
  <si>
    <t>Захаров Владислав Алексеевич</t>
  </si>
  <si>
    <t>Избалыков Матвей Алексеевич</t>
  </si>
  <si>
    <t>Комиссаров Максим Анатольевич</t>
  </si>
  <si>
    <t>Кудимов Никита Максимович</t>
  </si>
  <si>
    <t>Нечкина Маргарита Александровна</t>
  </si>
  <si>
    <t>Николаева Полина Дмитриевна</t>
  </si>
  <si>
    <t>Никуленко Виталий Валентинович</t>
  </si>
  <si>
    <t>Носова Анна Юрьевна</t>
  </si>
  <si>
    <t>Патраков Александр Олегович</t>
  </si>
  <si>
    <t>Перфилов Михаил Сергеевич</t>
  </si>
  <si>
    <t>Рейтер Михаил Андреевич</t>
  </si>
  <si>
    <t>Русяева Анна Юрьевна</t>
  </si>
  <si>
    <t>Сладков Егор Алексеевич</t>
  </si>
  <si>
    <t>Спасова Софья Максимовна</t>
  </si>
  <si>
    <t>Фатенко Мария Витальевна</t>
  </si>
  <si>
    <t>Федоров Владимир Дмитриевич</t>
  </si>
  <si>
    <t>Федоров Кирилл Андреевич</t>
  </si>
  <si>
    <t>Шевченко Полина Андреевна</t>
  </si>
  <si>
    <t>Яковлев Данил Артемович</t>
  </si>
  <si>
    <t>Яковлева Анастасия Дмитриевна</t>
  </si>
  <si>
    <t>Гаврилов Артём Андреевич</t>
  </si>
  <si>
    <t>Сорокина Наталья Владимировна</t>
  </si>
  <si>
    <t>Избалыкова Злата Алексеевна</t>
  </si>
  <si>
    <t>Казаков Вячеслав Максимович</t>
  </si>
  <si>
    <t>Копылов Александр Игоревич</t>
  </si>
  <si>
    <t>Николаева Виктория Дмитриевна</t>
  </si>
  <si>
    <t>Панфилов Яков Бенционович</t>
  </si>
  <si>
    <t>Петрунина Ксения Александровна</t>
  </si>
  <si>
    <t>Положенская Мария Алексеевна</t>
  </si>
  <si>
    <t>Самохвалова Елизавета Максимовна</t>
  </si>
  <si>
    <t>Сенаторов Григорий Михайлович</t>
  </si>
  <si>
    <t>Тетюшина Анна Вадимовна</t>
  </si>
  <si>
    <t>Бирюкова Татьяна Андреевна</t>
  </si>
  <si>
    <t>Войткевич Надежда Александровна</t>
  </si>
  <si>
    <t>Гуменный Никита Евгеньевич</t>
  </si>
  <si>
    <t>Жидкова Варвара Дмитриевна</t>
  </si>
  <si>
    <t>Каретина Вероника Алексеевна</t>
  </si>
  <si>
    <t>Колокольцев Артем Алексеевич</t>
  </si>
  <si>
    <t>Кузьмина Юлия Денисовна</t>
  </si>
  <si>
    <t>Перетокина Мария Романовна</t>
  </si>
  <si>
    <t>Пономарева Вероника Дмитриевна</t>
  </si>
  <si>
    <t>Абрамов Андрей Павлович</t>
  </si>
  <si>
    <t>Двораковский Данила Алексеевич</t>
  </si>
  <si>
    <t>Никифорова Софья Александровна</t>
  </si>
  <si>
    <t>Светличный Игорь Святославович</t>
  </si>
  <si>
    <t>Балякина Варвара Васильевна</t>
  </si>
  <si>
    <t>Боровикова Ангелина Даниловна</t>
  </si>
  <si>
    <t>Мельник Елизавета Евгеньевна</t>
  </si>
  <si>
    <t>Вильцева Полина Денисовна</t>
  </si>
  <si>
    <t>Кутрухина Мария Сергеевна</t>
  </si>
  <si>
    <t>Плотников Никита Андреевич</t>
  </si>
  <si>
    <t>Толкачева Ангелина Алексеевна</t>
  </si>
  <si>
    <t>Цицилашвили Софья Игоревна</t>
  </si>
  <si>
    <t>Шатохина Яна Романовна</t>
  </si>
  <si>
    <t>Шмакова Софья Романовна</t>
  </si>
  <si>
    <t>Бовть Лев Алексеевич</t>
  </si>
  <si>
    <t>Винник Нина Арнольдовна</t>
  </si>
  <si>
    <t>Балакин Сергей Денисович</t>
  </si>
  <si>
    <t>Горшенина Оксана Александровна</t>
  </si>
  <si>
    <t>Пекишев Роман Михайлович</t>
  </si>
  <si>
    <t>Апухтин Артем Андреевич</t>
  </si>
  <si>
    <t>Елисеев Александр Дмитриевич</t>
  </si>
  <si>
    <t>Логинова Мария Александровна</t>
  </si>
  <si>
    <t>Борисенко Семен Витальевич</t>
  </si>
  <si>
    <t>Ефимова Александра Викторовна</t>
  </si>
  <si>
    <t>Трокин Артем Николаевич</t>
  </si>
  <si>
    <t>Головина Диана Дмитриевна</t>
  </si>
  <si>
    <t>Липатова Виктория Юрьевна</t>
  </si>
  <si>
    <t>Дубинов Владимир Александрович</t>
  </si>
  <si>
    <t>Садовская Юлия Ильинична</t>
  </si>
  <si>
    <t>Солдатова Светлана Сергеевна</t>
  </si>
  <si>
    <t>Шмелева Виолетта Сергеевна</t>
  </si>
  <si>
    <t>Игангалиев Рамир Николаевич</t>
  </si>
  <si>
    <t>Карпеев Максим Юрьевич</t>
  </si>
  <si>
    <t>Рыбальченко Валерия Романовна</t>
  </si>
  <si>
    <t>Машков Петр Юрьевич</t>
  </si>
  <si>
    <t>Зарубин Архип Дмитриевич</t>
  </si>
  <si>
    <t>Мясникова Лариса Юрьевна</t>
  </si>
  <si>
    <t>Панфиров Григорий Владимирович</t>
  </si>
  <si>
    <t>Ширявскова Лидия Валентиновна</t>
  </si>
  <si>
    <t>Чусляева Софья Александровна</t>
  </si>
  <si>
    <t>Полякова Екатерина Романовна</t>
  </si>
  <si>
    <t>Новак Алиса Андреевна</t>
  </si>
  <si>
    <t>Полякова Мария Алексеевна</t>
  </si>
  <si>
    <t>Рябикина Арина Александровна</t>
  </si>
  <si>
    <t>Колченкова Ульяна Сергеевна</t>
  </si>
  <si>
    <t>Роднова Диана Сергеевна</t>
  </si>
  <si>
    <t>Будигин Тимур Дмитриевич</t>
  </si>
  <si>
    <t>Ерубаева Ульжан Сарсенгалиевна</t>
  </si>
  <si>
    <t>Шершнев Кирилл Николаевич</t>
  </si>
  <si>
    <t>Морозов Лев Романович</t>
  </si>
  <si>
    <t>Тарасова Полина Дмитриевна</t>
  </si>
  <si>
    <t>Колодий Полина Романовна</t>
  </si>
  <si>
    <t>Карнащенкова Людмила Ивановна</t>
  </si>
  <si>
    <t>Джумаров Раван Горхмазович</t>
  </si>
  <si>
    <t>Кубланов Алан Ельдосович</t>
  </si>
  <si>
    <t>Солоницына Фаина Александровна</t>
  </si>
  <si>
    <t>Плахов Максим Сергеевич</t>
  </si>
  <si>
    <t>Петрова Наталья Антоновна</t>
  </si>
  <si>
    <t>Оганесян Анна Артуровна</t>
  </si>
  <si>
    <t>Кинцель Елизавета Дмитриевна</t>
  </si>
  <si>
    <t>Дубицкая Елизавета Александровна</t>
  </si>
  <si>
    <t>Крисанова Анастасия Ивановна</t>
  </si>
  <si>
    <t>Молчанова Алиса Михайловна</t>
  </si>
  <si>
    <t>Ганина Анастасия Александровна</t>
  </si>
  <si>
    <t>Черницова Елизавета Константиновна</t>
  </si>
  <si>
    <t>Чемекова Ангелина Александровна</t>
  </si>
  <si>
    <t>Андрийчук Светлана Тарасовна</t>
  </si>
  <si>
    <t>Дергунова Иветта Александровна</t>
  </si>
  <si>
    <t>Полушкина Анна Ивановна</t>
  </si>
  <si>
    <t>Говоров Александр  Александрович</t>
  </si>
  <si>
    <t>Ермолаева Александра Владимировна</t>
  </si>
  <si>
    <t>Малямина Ксения Валерьевна</t>
  </si>
  <si>
    <t>Сафина Аделина  Александровна</t>
  </si>
  <si>
    <t>Ревин Кирилл Дмитриевич</t>
  </si>
  <si>
    <t>Мусагалиев Марат Максутович</t>
  </si>
  <si>
    <t>Топорков Яромир Андреевич</t>
  </si>
  <si>
    <t>Мосолов Семен Михайлович</t>
  </si>
  <si>
    <t>Яковлева Юлия Андреевна</t>
  </si>
  <si>
    <t>Степанова Ксения Олеговна</t>
  </si>
  <si>
    <t>Плингей Виталий Васильевич</t>
  </si>
  <si>
    <t>Васильев Владимир Андреевич</t>
  </si>
  <si>
    <t>Григорян Артур Каренович</t>
  </si>
  <si>
    <t>Кравцова Анна Степановна</t>
  </si>
  <si>
    <t>Тулбу Данила Константинович</t>
  </si>
  <si>
    <t>Мазур Екатерина Александровна</t>
  </si>
  <si>
    <t>Каримов Айрат Фатихович</t>
  </si>
  <si>
    <t>Завалишина Яна Андреевна</t>
  </si>
  <si>
    <t>Иванова Анастасия Андреевна</t>
  </si>
  <si>
    <t>Каравасилий Софья Андреевна</t>
  </si>
  <si>
    <t>Коршиков Андрей Николаевич</t>
  </si>
  <si>
    <t>Кутырева Анастасия Владимировна</t>
  </si>
  <si>
    <t>Мамонова Елизавета Алексеевна</t>
  </si>
  <si>
    <t>Макарова Алиса Артемовна</t>
  </si>
  <si>
    <t>Мигачев Артем Александрович</t>
  </si>
  <si>
    <t>Платицина Арина Андреевна</t>
  </si>
  <si>
    <t>Садчиков Алексей Витальевич</t>
  </si>
  <si>
    <t>Сизых Дарья Максимовна</t>
  </si>
  <si>
    <t>Холошенко Мария Вадимовна</t>
  </si>
  <si>
    <t>Хотеева София Михайловна</t>
  </si>
  <si>
    <t>Геймур Арина Романовна</t>
  </si>
  <si>
    <t>Шапкин Иван Фёдорович</t>
  </si>
  <si>
    <t>Беспалов Владислав Александрович</t>
  </si>
  <si>
    <t>Альбердиева Карина Тембулатовна</t>
  </si>
  <si>
    <t>Пономарева Полина Романовна</t>
  </si>
  <si>
    <t>Богатова Маргарита  Александровна</t>
  </si>
  <si>
    <t>Молочко ВалерияИвановна</t>
  </si>
  <si>
    <t>Мозулев Роман Александрович</t>
  </si>
  <si>
    <t>Голубь Алиса  Александровна</t>
  </si>
  <si>
    <t>Галанов Михаил Вячеславович</t>
  </si>
  <si>
    <t>Мироедов Павел Филиппович</t>
  </si>
  <si>
    <t>Федоров Егор Дмитриевич</t>
  </si>
  <si>
    <t>Гусева Вера Александровна</t>
  </si>
  <si>
    <t>Сафронова Олеся Дмитриевна</t>
  </si>
  <si>
    <t>Цепцура Дмитрий Николаевич</t>
  </si>
  <si>
    <t>Чижов Максим Алексеевич</t>
  </si>
  <si>
    <t>Белов Андрей Алексеевич</t>
  </si>
  <si>
    <t>Бортник Артем Михайлович</t>
  </si>
  <si>
    <t>Чумакова Елизавета Владимировна</t>
  </si>
  <si>
    <t>Шингалиева Эльмира Кайратовна</t>
  </si>
  <si>
    <t>Михайлов Максим Олегович</t>
  </si>
  <si>
    <t>Штрикер Ирина Евгеньевна</t>
  </si>
  <si>
    <t>Мукашева Дарина Байжановна</t>
  </si>
  <si>
    <t>Алеева Альфия Ильдусовна</t>
  </si>
  <si>
    <t>Бочкарев Андрей Дмитриевич</t>
  </si>
  <si>
    <t>Вергазова Амина Руслановна</t>
  </si>
  <si>
    <t>Ващейкина Ксения Александровна</t>
  </si>
  <si>
    <t>Нефедов Михаил Феликсович</t>
  </si>
  <si>
    <t>Муниципальное общеобразовательное учреждение "Средняя общеобразовательная школа №71"</t>
  </si>
  <si>
    <t>5 Б</t>
  </si>
  <si>
    <t>Сероштанова Елена Владимировна</t>
  </si>
  <si>
    <t>Лапунин Федор Михайлович</t>
  </si>
  <si>
    <t>Пичугин Дмитрий Константинович</t>
  </si>
  <si>
    <t>Корбулаев Денис Анатольевич</t>
  </si>
  <si>
    <t>Макуненков Кирилл Сергеевич</t>
  </si>
  <si>
    <t>Шахмина Христина Витальевна</t>
  </si>
  <si>
    <t>Минаева Василиса Алексеевна</t>
  </si>
  <si>
    <t>Горячева Кристина Олеговна</t>
  </si>
  <si>
    <t>6 А</t>
  </si>
  <si>
    <t>Просянникова Анастасия Алексеевна</t>
  </si>
  <si>
    <t>6 Б</t>
  </si>
  <si>
    <t>Степанов Кирилл Иванович</t>
  </si>
  <si>
    <t>Пономарева Маргарита Антоновна</t>
  </si>
  <si>
    <t>Гаврилова Полина Николаевна</t>
  </si>
  <si>
    <t>7 А</t>
  </si>
  <si>
    <t>Иванова Дарья Романовна</t>
  </si>
  <si>
    <t>7 Б</t>
  </si>
  <si>
    <t>Фомичев Вадим Дмитриевич</t>
  </si>
  <si>
    <t>8 А</t>
  </si>
  <si>
    <t>Фадеев Владимир Сергеевич</t>
  </si>
  <si>
    <t>Алексанян Карина Гамлетовна</t>
  </si>
  <si>
    <t>Ивашурин Кирилл Андреевич</t>
  </si>
  <si>
    <t>государственное бюджетное общеобразовательное учреждение Саратовской области "Саратовская кадетская школа-интернат № 1 имени Б.Н. Ерёмина"</t>
  </si>
  <si>
    <t>Храмченкова Тамара Артуровна</t>
  </si>
  <si>
    <t>Листков Владислав Владимирович</t>
  </si>
  <si>
    <t>Джангиров Владислав Вячеславович</t>
  </si>
  <si>
    <t>Курдюков Ярослав Викторович</t>
  </si>
  <si>
    <t>Однораленко Александр Александрович</t>
  </si>
  <si>
    <t>Санников Никита Андреевич</t>
  </si>
  <si>
    <t>Назаров Сергей Александрович</t>
  </si>
  <si>
    <t>Цицура Олег Владимирович</t>
  </si>
  <si>
    <t>Дегтярев Игорь Игоревич</t>
  </si>
  <si>
    <t>Мельников Валерий Романович</t>
  </si>
  <si>
    <t>Усманов Вадим Витальевич</t>
  </si>
  <si>
    <t>Цирульников Трофим Ефимович</t>
  </si>
  <si>
    <t>Денисов Максим Алексеевич</t>
  </si>
  <si>
    <t>Цыганов Дмитрий Иванович</t>
  </si>
  <si>
    <t>Мишарин Никита Андреевич</t>
  </si>
  <si>
    <t>Круглов Богдан Сергеевич</t>
  </si>
  <si>
    <t>Шерстнев Максим Станиславович</t>
  </si>
  <si>
    <t>Кузнецов Алексей Вячеславович</t>
  </si>
  <si>
    <t>Крашенинников Артем Германович</t>
  </si>
  <si>
    <t>Краснова Алиса Романовна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</si>
  <si>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</si>
  <si>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Горбачев Алексей Владимирович</t>
  </si>
  <si>
    <t>Ташлыкова Полина Олеговна</t>
  </si>
  <si>
    <t>Шагоян Эльмира Вадимовна</t>
  </si>
  <si>
    <t>Гуляев Данила Андреевич</t>
  </si>
  <si>
    <t>Ильина Ирина Викторовна</t>
  </si>
  <si>
    <t>Самолданов Михаил Викторович</t>
  </si>
  <si>
    <t>Хохликова Анастасия Геннадиевна</t>
  </si>
  <si>
    <t>Барцев Алексей Дмириевич</t>
  </si>
  <si>
    <t>Лукичев Иван Дмириевич</t>
  </si>
  <si>
    <t>Кузьмин Александр</t>
  </si>
  <si>
    <t>Муниципальное автономное общеобразовательное учреждение "Лицей 37"</t>
  </si>
  <si>
    <t>Сарсенгалиева Нурслу Жумашевна</t>
  </si>
  <si>
    <t>Козлова София</t>
  </si>
  <si>
    <t>Семернин Георгий</t>
  </si>
  <si>
    <t>Захарова Варвара</t>
  </si>
  <si>
    <t>Хвитко Иван</t>
  </si>
  <si>
    <t>Уголькова Василиса</t>
  </si>
  <si>
    <t>Романова Ольга</t>
  </si>
  <si>
    <t>Садакова Дана Тимофеевна</t>
  </si>
  <si>
    <t>МОУ "СОШ №2 УИП им.В.П.Тихонова"</t>
  </si>
  <si>
    <t>Кожефова Гульмира Евгеньевна</t>
  </si>
  <si>
    <t>Бикташева Малика Джамилевна</t>
  </si>
  <si>
    <t>МАОУ "Гимназия №3" Фрунзенского района</t>
  </si>
  <si>
    <t xml:space="preserve"> Константинова Юлия Александровна
</t>
  </si>
  <si>
    <t>Калабун Мария Николаевна</t>
  </si>
  <si>
    <t xml:space="preserve"> Константинова Юлия Александровна</t>
  </si>
  <si>
    <t>Лопухов Никита Александрович</t>
  </si>
  <si>
    <t>Немолочнова Полина Александровна</t>
  </si>
  <si>
    <t xml:space="preserve"> Дородницына Лариса Васильевна</t>
  </si>
  <si>
    <t>Панасенко Владислав Вячеславович</t>
  </si>
  <si>
    <t>Санжаревская Маргарита Дмитриевна</t>
  </si>
  <si>
    <t>Селиванова София Евгеньевна</t>
  </si>
  <si>
    <t>Царёва Дана Станиславовна</t>
  </si>
  <si>
    <t>Администрация Фрунзенского района муниципального образования «Город Саратов»</t>
  </si>
  <si>
    <t>Хрулькова Владислава Михайловна</t>
  </si>
  <si>
    <t>Муниципальное общеобразовательное учреждение "Средняя общеобразовательная школа № 18" с углубленным изучением предметов Фрунзенского района г. Саратов</t>
  </si>
  <si>
    <t>Сергеева Светлана Валентиновна</t>
  </si>
  <si>
    <t>Кондрашов Антон Артёмович</t>
  </si>
  <si>
    <t>Победитель</t>
  </si>
  <si>
    <t>Леонова Ольга Вячеславовна</t>
  </si>
  <si>
    <t>Бояршинова Алёна Игоревна</t>
  </si>
  <si>
    <t>Семенова Дарина Андреевна</t>
  </si>
  <si>
    <t>Екатеринушкина Ольга Игоревна</t>
  </si>
  <si>
    <t>Любимов Николай</t>
  </si>
  <si>
    <t>Якунина Анна</t>
  </si>
  <si>
    <t>Белякова Валерия</t>
  </si>
  <si>
    <t>Лобачева Екатерина</t>
  </si>
  <si>
    <t>Поварова Варвара</t>
  </si>
  <si>
    <t>Косых Артём</t>
  </si>
  <si>
    <t>Лушина Мария</t>
  </si>
  <si>
    <t>Александров Арсений</t>
  </si>
  <si>
    <t>Афанасьева Ульяна Николаевна</t>
  </si>
  <si>
    <t xml:space="preserve">Муниципальное общеобразовательное учреждение  «Средняя общеобразовательная школа № 1» Фрунзенского района г. Саратова
</t>
  </si>
  <si>
    <t>Поликанов Сергей Николаевич</t>
  </si>
  <si>
    <t>Кузнецова Софья Сергеевна</t>
  </si>
  <si>
    <t>Михайлов Артем Максимович</t>
  </si>
  <si>
    <t>Бардегян Армине Вагеевна</t>
  </si>
  <si>
    <t>Долгина Владислава Алексеевна</t>
  </si>
  <si>
    <t>Зацаринин Сергей Антонович</t>
  </si>
  <si>
    <t>Луцевич Елизавета Сергеевна</t>
  </si>
  <si>
    <t>Першина Николь Александровна</t>
  </si>
  <si>
    <t>Русяев Максим Вячеславович</t>
  </si>
  <si>
    <t>Семенова Алиса Петровна</t>
  </si>
  <si>
    <t>Семков Тимофей Андреевич</t>
  </si>
  <si>
    <t>Серикова Христина Олеговна</t>
  </si>
  <si>
    <t>Стативко Данила Алексеевич</t>
  </si>
  <si>
    <t>Харченко Мария Александровна</t>
  </si>
  <si>
    <t>Чекаева Варвара Андреевна</t>
  </si>
  <si>
    <t>Чернышев Артемий Владимирович</t>
  </si>
  <si>
    <t>Шляхова Антонина Станиславовна</t>
  </si>
  <si>
    <t>Скрябинский Матвей Алексеевич</t>
  </si>
  <si>
    <t>Чуб Светлана Яковлевна</t>
  </si>
  <si>
    <t>Зейналов Абдур-Рахман Гусейн оглы</t>
  </si>
  <si>
    <t>Пудиков Иван Андреевич</t>
  </si>
  <si>
    <t>Никишин Макар Александрович</t>
  </si>
  <si>
    <t>Болдырев Андрей Дмитриевич</t>
  </si>
  <si>
    <t>Маркина Ксения</t>
  </si>
  <si>
    <t>Уфимцева Диана</t>
  </si>
  <si>
    <t>Князев Алексей</t>
  </si>
  <si>
    <t>Васильева Ирина</t>
  </si>
  <si>
    <t>Круглова Валерия</t>
  </si>
  <si>
    <t>Музалевская Виктория Владимировна</t>
  </si>
  <si>
    <t>Суркова Дарья Вадимовна</t>
  </si>
  <si>
    <t>Комарова Ангелина Алексеевна</t>
  </si>
  <si>
    <t>Бесславин Михаил</t>
  </si>
  <si>
    <t>Пермякова Екатерина Сергеевна</t>
  </si>
  <si>
    <t>Калинина Ксения Константиновна</t>
  </si>
  <si>
    <t>Крюков Иван Дмитриевич</t>
  </si>
  <si>
    <t>Дроздова Софья Алексеевна</t>
  </si>
  <si>
    <t>Пасечник Людмила Дмитриевна</t>
  </si>
  <si>
    <t>Фёдоров Артём</t>
  </si>
  <si>
    <t>Карпова Анастасия</t>
  </si>
  <si>
    <t>Арифулин Александр</t>
  </si>
  <si>
    <t>Спевак Милена</t>
  </si>
  <si>
    <t>Суворов Дмитрий Александрович</t>
  </si>
  <si>
    <t>Киселева Ольга Николаевна</t>
  </si>
  <si>
    <t>Гончарова Арина Александровна</t>
  </si>
  <si>
    <t>Шитикова Александра Алексеевна</t>
  </si>
  <si>
    <t>Гладченко Анастасия Николаевна</t>
  </si>
  <si>
    <t>Егоров Захар Дмитриевич</t>
  </si>
  <si>
    <t>Смирнов Никита Александрович</t>
  </si>
  <si>
    <t>Доценко Дарья Дмитриевна</t>
  </si>
  <si>
    <t>Ларионова Анна Павловна</t>
  </si>
  <si>
    <t>Христенко Мария Евгеньевна</t>
  </si>
  <si>
    <t>Татарников Михаил Михайлович</t>
  </si>
  <si>
    <t>Антонова Анастасия Владимировна</t>
  </si>
  <si>
    <t>Васильева Екатерина Алексеевна</t>
  </si>
  <si>
    <t>Курочкина Дарья Дмитриевна</t>
  </si>
  <si>
    <t>Леонова Олеся Вячеславовна</t>
  </si>
  <si>
    <t>Халикова Алиса Александровна</t>
  </si>
  <si>
    <t>Пяткова Полина Александровна</t>
  </si>
  <si>
    <t>Жукова Виктория Александровна</t>
  </si>
  <si>
    <t>Близнякова Вероника Романовна</t>
  </si>
  <si>
    <t>Савинова Анастасия Дмитриевна</t>
  </si>
  <si>
    <t>Киселева Ольга Николевна</t>
  </si>
  <si>
    <t>Свиридова Елизавета Матвеевна</t>
  </si>
  <si>
    <t>Печкарёва Алина Артёмовна</t>
  </si>
  <si>
    <t>Лескина Ангелина Сергеевна</t>
  </si>
  <si>
    <t>Казурова Алиса Сергеевна</t>
  </si>
  <si>
    <t>Наурзалиева Валерия Ибраевна</t>
  </si>
  <si>
    <t>Стёпин Никита Андреевич</t>
  </si>
  <si>
    <t>Бодрова Екатерина Валерьевна</t>
  </si>
  <si>
    <t>Красильникова Анастасия Дмитриевна</t>
  </si>
  <si>
    <t>Малофеев Никита Андреевич</t>
  </si>
  <si>
    <t>Уваров Егор Сергеевич</t>
  </si>
  <si>
    <t>Балыбердина Анастасия Максимовна</t>
  </si>
  <si>
    <t>Гусева Полина Александровна</t>
  </si>
  <si>
    <t>Кнельман Софья Дмитриевна</t>
  </si>
  <si>
    <t>Куликова Елизавета Александровна</t>
  </si>
  <si>
    <t>Латышева Светлана Сергеевна</t>
  </si>
  <si>
    <t>Рамзаев Никита Николаевич</t>
  </si>
  <si>
    <t>Сальникова Софья Владимировна</t>
  </si>
  <si>
    <t>Трапезникова Дарья Романовна</t>
  </si>
  <si>
    <t>Харченко Юлия Александровна</t>
  </si>
  <si>
    <t>Таркинская София Евгеньевна</t>
  </si>
  <si>
    <t>Сергеева Светлана валентиновна</t>
  </si>
  <si>
    <t>Гусейнова Намила Низамиевна</t>
  </si>
  <si>
    <t>Гасанова Камила Наримановна</t>
  </si>
  <si>
    <t>Рустамли Умуд Этибар оглы</t>
  </si>
  <si>
    <t>Федченко Софья Игоревна</t>
  </si>
  <si>
    <t>Буклин Андрей Анатольевич</t>
  </si>
  <si>
    <t>Вартанова Валерия Евгеньевна</t>
  </si>
  <si>
    <t>Васильева Мария Андреевна</t>
  </si>
  <si>
    <t>Гришина Виктория Олеговна</t>
  </si>
  <si>
    <t>Кискин Арсений Андреевич</t>
  </si>
  <si>
    <t>Спирин Захар Андреевич</t>
  </si>
  <si>
    <t>Косорукова Екатерина Михайловна</t>
  </si>
  <si>
    <t>Червова Анастасия Петровна</t>
  </si>
  <si>
    <t>Федосеева Виктория Александровна</t>
  </si>
  <si>
    <t>Воронин Данила Александрович</t>
  </si>
  <si>
    <t>Волкова Василиса Александровна</t>
  </si>
  <si>
    <t>Гамидова Улдуз  Азаевна</t>
  </si>
  <si>
    <t>Шуфлат Евангелина Юрьевна</t>
  </si>
  <si>
    <t>Сайранова Луиза Ринатовна</t>
  </si>
  <si>
    <t>Косыхина Анна Игоревна</t>
  </si>
  <si>
    <t>Легун Вия Витальевна</t>
  </si>
  <si>
    <t xml:space="preserve">Долотова Арина Алексеевна </t>
  </si>
  <si>
    <t>Корнишина Анна Романовна</t>
  </si>
  <si>
    <t>Купряшова Мария Валерьевна</t>
  </si>
  <si>
    <t>Салдакаева Карина Романовна</t>
  </si>
  <si>
    <t>Данильчук Наталья Олеговна</t>
  </si>
  <si>
    <t>Умбеткалиева Камиля Рушановна</t>
  </si>
  <si>
    <t>Викторова Дарья Андреевна</t>
  </si>
  <si>
    <t>Такаишвили Георгий Вячеславович</t>
  </si>
  <si>
    <t>Левикова Валерия Юрьевна</t>
  </si>
  <si>
    <t>Аббасова Захира Алекберовна</t>
  </si>
  <si>
    <t>Косолапова Кристина Алексеевна</t>
  </si>
  <si>
    <t>Воронова Мария Владимировна</t>
  </si>
  <si>
    <t>Камбарова Айназик Асанбековна</t>
  </si>
  <si>
    <t>Адмиральская Анастасия Андреевна</t>
  </si>
  <si>
    <t>Аракелян Диана Эдуардовна</t>
  </si>
  <si>
    <t>Гаврилова Полина Викторовна</t>
  </si>
  <si>
    <t>Олещенко Александр Сергеевич</t>
  </si>
  <si>
    <t>Улащик Мария Олеговна</t>
  </si>
  <si>
    <t>Таланова Анастасия Евгеньевна</t>
  </si>
  <si>
    <t>Герасименко Ольга Александровна</t>
  </si>
  <si>
    <t>Хахалева Диана Евгеньевна</t>
  </si>
  <si>
    <t>Трайгель Алёна Максимовна</t>
  </si>
  <si>
    <t>Швец Валерия Александровна</t>
  </si>
  <si>
    <t>Лисовский Никита Олегович</t>
  </si>
  <si>
    <t>Абдуллаева Туркан Гюльага кызы</t>
  </si>
  <si>
    <t>Бакаев Игорь Алексеевич</t>
  </si>
  <si>
    <t>Писаренко Полина Денисовна</t>
  </si>
  <si>
    <t>Барсегян Инна Оганнесовна</t>
  </si>
  <si>
    <t xml:space="preserve">Амирова Наталья Эльдаровна </t>
  </si>
  <si>
    <t>Ерокина Екатерина Ивановна</t>
  </si>
  <si>
    <t>Муниципальное автономное общеобразовательное учреждение "Лицей "Солярис"</t>
  </si>
  <si>
    <t>Свотин Артем Владимирович</t>
  </si>
  <si>
    <t>Карнаухова Валерия Сергеевна</t>
  </si>
  <si>
    <t>Айсел Тофик Кызы-Мамедова</t>
  </si>
  <si>
    <t>Пономарев Клементий Викторович</t>
  </si>
  <si>
    <t>Мулдашева Софья Алексеевна</t>
  </si>
  <si>
    <t>Клинская Злата Александровна</t>
  </si>
  <si>
    <t>Юкина Анна Алексеевна</t>
  </si>
  <si>
    <t>Жмырева Юлия Вадимовна</t>
  </si>
  <si>
    <t>Павлухина Юлия Анатольевна</t>
  </si>
  <si>
    <t>Сусляев Михаил Антонович</t>
  </si>
  <si>
    <t>МОУ "СОШ №67 им.О.И.Янковского"</t>
  </si>
  <si>
    <t>Макеечева Елена Вениаминовна</t>
  </si>
  <si>
    <t>Сумкина Ксения Алексеевна</t>
  </si>
  <si>
    <t>Трушина Софья Антоновна</t>
  </si>
  <si>
    <t>Сафронова Татьяна Валерьевна</t>
  </si>
  <si>
    <t>Темякова Кристина Олеговна</t>
  </si>
  <si>
    <t>Федорова Алиса Витальевна</t>
  </si>
  <si>
    <t>Буров Артем Александрович</t>
  </si>
  <si>
    <t>муниципальное автономное общеобразовательное учреждение «Лицей математики и информатики» Кировского района г. Саратова</t>
  </si>
  <si>
    <t>Татьяна Ивановна Пыняева</t>
  </si>
  <si>
    <t>Давлеткалиева Ирада Ильдаровна</t>
  </si>
  <si>
    <t>Давыдова Амина Антоновна</t>
  </si>
  <si>
    <t>Лёвина Елена Владимировна</t>
  </si>
  <si>
    <t>Недорезова София Александровна</t>
  </si>
  <si>
    <t xml:space="preserve">Ниженко Юлия Максимовна </t>
  </si>
  <si>
    <t>Прокопенко Андрей Владимирович</t>
  </si>
  <si>
    <t>Водолазова Мария Александровна</t>
  </si>
  <si>
    <t>Абрамов Ратмир Владленович</t>
  </si>
  <si>
    <t>Муниципальное автономное общеобразовательное учреждение   "Гимназия № 31"</t>
  </si>
  <si>
    <t>Антипова Юлия Владимировна</t>
  </si>
  <si>
    <t>Тарасенко Юлия Владимировна</t>
  </si>
  <si>
    <t>Коротченко Ксения Юрьевна</t>
  </si>
  <si>
    <t>Каширская Анастасия Дмитриевна</t>
  </si>
  <si>
    <t>Хохлов Алексей Алексеевич</t>
  </si>
  <si>
    <t>Демко Алиса Алексеевна</t>
  </si>
  <si>
    <t>Сердюкова Анна Сергеевна</t>
  </si>
  <si>
    <t>Бобрышева Дарья Алексеевна</t>
  </si>
  <si>
    <t>Михейчик Александра Валерьевна</t>
  </si>
  <si>
    <t>Зайцева Ксения Алексеевна</t>
  </si>
  <si>
    <t>Горемыко Артём Алексеевич</t>
  </si>
  <si>
    <t>Солухова Ариадна Александровна</t>
  </si>
  <si>
    <t>Букоткина Дарья Андреевна</t>
  </si>
  <si>
    <t>Лысов Денис Евгеньевич</t>
  </si>
  <si>
    <t>Сычёв Фёдор Леонидович</t>
  </si>
  <si>
    <t>Костогрызов Артём Сергеевич</t>
  </si>
  <si>
    <t>Суханов Алексей Максимович</t>
  </si>
  <si>
    <t>Сергеева Александра Александровна</t>
  </si>
  <si>
    <t>Муниципальное автономное общеобразовательное учреждение «Средняя общеобразовательная школа «Аврора»</t>
  </si>
  <si>
    <t>Шаврина Ирина Николаевна</t>
  </si>
  <si>
    <t>Бейтман Валерия Сергеевна</t>
  </si>
  <si>
    <t>Руднева Софья Дмитриевна</t>
  </si>
  <si>
    <t>Хаметова Камилла Руслановна</t>
  </si>
  <si>
    <t>Яковлев Кирилл Олегович</t>
  </si>
  <si>
    <t>Кандрина Елизавета Михайловна</t>
  </si>
  <si>
    <t>Субботин Кирилл Алексеевич</t>
  </si>
  <si>
    <t>Филиппов Илья Дмитриевич</t>
  </si>
  <si>
    <t>Степанов Ярослав Владимирович</t>
  </si>
  <si>
    <t>Попов Данила Андреевич</t>
  </si>
  <si>
    <t>Белко Роман Александрович</t>
  </si>
  <si>
    <t>Муниципальное автономное общеобразовательное учреждение "Лицей "Звезда"</t>
  </si>
  <si>
    <t>Жилякова Дарья Анатольевна</t>
  </si>
  <si>
    <t>Тюмин Макар Владимирович</t>
  </si>
  <si>
    <t>Золотницын Глеб Дмитриевич</t>
  </si>
  <si>
    <t>МОУ СОШ № 54 имени И.А. Евтеева</t>
  </si>
  <si>
    <t>Ембулаева Татьяна Алексеевна</t>
  </si>
  <si>
    <t>Шахбанова Милана Зубаиловна</t>
  </si>
  <si>
    <t>Мальцева Александра Алексеевна</t>
  </si>
  <si>
    <t>Сурин Анатолий Романович</t>
  </si>
  <si>
    <t>Муниципальное общеобразовательное учреждение «Средняя общеобразовательная школа № 70»</t>
  </si>
  <si>
    <t>Николаева Тамара Алексеевна</t>
  </si>
  <si>
    <t>Сурин Михаил Романович</t>
  </si>
  <si>
    <t>Афанасьева Эвелина Александровна</t>
  </si>
  <si>
    <t>Муниципальное общеобразовательное учреждение "Средняя общеоборазовательная школа №24"</t>
  </si>
  <si>
    <t>Чалова Галина Евгеньевна</t>
  </si>
  <si>
    <t>Пискотин Егор Константинович</t>
  </si>
  <si>
    <t>Макарцев Алексей Евгениевич</t>
  </si>
  <si>
    <t>Мамедов Исмаил Физули Оглы</t>
  </si>
  <si>
    <t>Асланова Виктория Эдуардовна</t>
  </si>
  <si>
    <t>Дергунов Владислав Витальевич</t>
  </si>
  <si>
    <t>Бундин Илья Игоревич</t>
  </si>
  <si>
    <t>Кнышева Юлия Кирилловна</t>
  </si>
  <si>
    <t>Щекотурова Юлия Сергеевна</t>
  </si>
  <si>
    <t>Парфенова Мария Евгеньевна</t>
  </si>
  <si>
    <t>Сафаров Артур Андреевич</t>
  </si>
  <si>
    <t>Михеев  Артем Сергеевич</t>
  </si>
  <si>
    <t>Кузнецова Дарья Дмитриевна</t>
  </si>
  <si>
    <t xml:space="preserve">Моисеенков Артем Евгеньевич </t>
  </si>
  <si>
    <t>Осипов Владислав Дмитриевич</t>
  </si>
  <si>
    <t>Филатов Лев Романович</t>
  </si>
  <si>
    <t>Большаков Александр Алексеевич</t>
  </si>
  <si>
    <t>Дяденко Дмитрий Сергеевич</t>
  </si>
  <si>
    <t>Зверев Данила Геннадьевич</t>
  </si>
  <si>
    <t xml:space="preserve">Крылова Алиса Алекснадровна </t>
  </si>
  <si>
    <t>Поваляев Максим Сергеевич</t>
  </si>
  <si>
    <t>Фурсов Ярослав Андреевич</t>
  </si>
  <si>
    <t>Харламова Вероника Александровна</t>
  </si>
  <si>
    <t>Кудрявцева Эвелина Владимировна</t>
  </si>
  <si>
    <t>Лазарев Игорь Николаевич</t>
  </si>
  <si>
    <t>Поляков Михаил Павлович</t>
  </si>
  <si>
    <t>Русинов Сергей Дмитриевич</t>
  </si>
  <si>
    <t>Ясиновский Юрий Сергеевич</t>
  </si>
  <si>
    <t>Ямнов Данила Александрович</t>
  </si>
  <si>
    <t>Муниципальное автономное общеобразовательное учреждение "Гимназия № 31"</t>
  </si>
  <si>
    <t>Григошин Ярослав Романович</t>
  </si>
  <si>
    <t>Пантелеев Илья Романович</t>
  </si>
  <si>
    <t>Саяпин Артём Станиславович</t>
  </si>
  <si>
    <t>Щербин Станислав Андреевич</t>
  </si>
  <si>
    <t>Райков Артур Ильич</t>
  </si>
  <si>
    <t>Рашидов Самир Матвеевич</t>
  </si>
  <si>
    <t>Яковлев Ярослав Евгеньевич</t>
  </si>
  <si>
    <t>Алаторцева Марина Андреевна</t>
  </si>
  <si>
    <t>Горбач Валерия Ивановна</t>
  </si>
  <si>
    <t>Черняева Кира Евгеньевна</t>
  </si>
  <si>
    <t>Беляев Артем Игоревич</t>
  </si>
  <si>
    <t>Борзова Анна Анатольевна</t>
  </si>
  <si>
    <t>МАОУ "Средняя общеодразовательная школа №21 им. П.А.Столыпина"</t>
  </si>
  <si>
    <t>Яковлева Ирина Викторовна</t>
  </si>
  <si>
    <t>Савельев Иван Александрович</t>
  </si>
  <si>
    <t>Силаева Ирина Александровна</t>
  </si>
  <si>
    <t>Савинов Арсений Вадимович</t>
  </si>
  <si>
    <t>Коннычева Эвелина Николаевна</t>
  </si>
  <si>
    <t>Мичурин Максим Дмитриевич</t>
  </si>
  <si>
    <t>Ламонова Анастасия Павловна</t>
  </si>
  <si>
    <t>Ланина Валерия Романовна</t>
  </si>
  <si>
    <t>Кулак Елизавета Андреевна</t>
  </si>
  <si>
    <t>Айтбалина Ангелина Алексеевна</t>
  </si>
  <si>
    <t>Апанасенко Артём Иванович</t>
  </si>
  <si>
    <t>Захарова Вероника Евгеньевна</t>
  </si>
  <si>
    <t>Кашлюнов Дмитрий Сергеевич</t>
  </si>
  <si>
    <t>Никулина Дарья Дмитриевна</t>
  </si>
  <si>
    <t>Семёнова Екатерина Александровна</t>
  </si>
  <si>
    <t>Шевченко Ирина Олеговна</t>
  </si>
  <si>
    <t>Григорьева Яна Андреевна</t>
  </si>
  <si>
    <t>Панин Дмитрий Вячеславович</t>
  </si>
  <si>
    <t>Тарунтаева Арина Александровна</t>
  </si>
  <si>
    <t>Бейсекеев Радмир Русланович</t>
  </si>
  <si>
    <t>Дягилева Светлана Владимировна</t>
  </si>
  <si>
    <t>Юматова  Дарья Сергеевна</t>
  </si>
  <si>
    <t>Сивинская  Екатерина Сергеевна</t>
  </si>
  <si>
    <t>Вердиева Сабина Сакит Кызы</t>
  </si>
  <si>
    <t>Карпенко Станислав  Антонович</t>
  </si>
  <si>
    <t>Спирина Полина Алексеевна</t>
  </si>
  <si>
    <t>Архипова Камилла Евгеньевна</t>
  </si>
  <si>
    <t>Тарвердян Марелла Грачьевна</t>
  </si>
  <si>
    <t>Анисимова Александра Сергеевна</t>
  </si>
  <si>
    <t>муниципальное общеобразовательное учреждение "Основная общеобразовательная школа № 14"</t>
  </si>
  <si>
    <t>Привалова Валерия Олеговна</t>
  </si>
  <si>
    <t>Исяняева Амина Ильдаровна</t>
  </si>
  <si>
    <t>Гилязутдинова Глафира Ильдаровна</t>
  </si>
  <si>
    <t>Кротова Марина Андреевна</t>
  </si>
  <si>
    <t>Кураев Алексей Михайлович</t>
  </si>
  <si>
    <t>Зоткин Фёдор Валерьевич</t>
  </si>
  <si>
    <t>Шихкеримова Марият Мейведимовна</t>
  </si>
  <si>
    <t>Тараканова МарияВячеславовна</t>
  </si>
  <si>
    <t>Белая Ева Дмитриевна</t>
  </si>
  <si>
    <t>Пыняева Татьяна Ивановна</t>
  </si>
  <si>
    <t>Егоров Ярослав Романович</t>
  </si>
  <si>
    <t>Еремеева Софья Сергеевна</t>
  </si>
  <si>
    <t>Кусакин Глеб Алексеевич</t>
  </si>
  <si>
    <t>Шишкина Светлана Михайловна</t>
  </si>
  <si>
    <t>Басюк София Борисовна</t>
  </si>
  <si>
    <t>Голубь Александ Александрович</t>
  </si>
  <si>
    <t>Коваленко Роман Александрович</t>
  </si>
  <si>
    <t>Обыденнов Олег Ильич</t>
  </si>
  <si>
    <t>Пчелинцев Иван Александрович</t>
  </si>
  <si>
    <t>Суременев Савелий Васильевич</t>
  </si>
  <si>
    <t>Тереньтьев Александр Павлович</t>
  </si>
  <si>
    <t>Чернякова Юлия Сергеевна</t>
  </si>
  <si>
    <t>Грибунин Никита Алексеевич</t>
  </si>
  <si>
    <t>Солдатов Егор Вячеславович</t>
  </si>
  <si>
    <t>Красникова Анна Алексеевна</t>
  </si>
  <si>
    <t>Ермолаева Екатерина Андреевна</t>
  </si>
  <si>
    <t>Мурзанева Элина Олеговна</t>
  </si>
  <si>
    <t>Деревягина Татьяна Сергеевна</t>
  </si>
  <si>
    <t>Рукина Елизавета Андреевна</t>
  </si>
  <si>
    <t>Кузьмин  Артем Евгеньевич</t>
  </si>
  <si>
    <t>Поляков Виктор Константинович</t>
  </si>
  <si>
    <t>Гурьянова Алина Александровна</t>
  </si>
  <si>
    <t>Хохлов Андрей Сергеевич</t>
  </si>
  <si>
    <t>Животов Артемий Юрьевич</t>
  </si>
  <si>
    <t>Антонова Алина Николаевна</t>
  </si>
  <si>
    <t>МАОУ "Средняя общеобразовательная школа №21 им. П.А.Столыпина"</t>
  </si>
  <si>
    <t>Силаева Ирина Адександровна</t>
  </si>
  <si>
    <t>Андрюхина Анастасия Андреевна</t>
  </si>
  <si>
    <t>Алехина Вероника Юрьевна</t>
  </si>
  <si>
    <t>Витюгова Полина Ивановна</t>
  </si>
  <si>
    <t>Никифорова Дарья Владимировна</t>
  </si>
  <si>
    <t>Огушевич Рахель-Маша Сергеевна</t>
  </si>
  <si>
    <t>Саблина Виктория Алексеевна</t>
  </si>
  <si>
    <t>Голикова Алена Дмитриевна</t>
  </si>
  <si>
    <t>Акинина Софья Михайловна</t>
  </si>
  <si>
    <t>Иванова Полина Витальевна</t>
  </si>
  <si>
    <t>Игнатова Виктория Романовна</t>
  </si>
  <si>
    <t>Баженова Софья Алекеевна</t>
  </si>
  <si>
    <t>Иванкин Матвей Алексеевич</t>
  </si>
  <si>
    <t>Морозова Дарья Алексеевна</t>
  </si>
  <si>
    <t>Покровский Никита Алексеевич</t>
  </si>
  <si>
    <t>Самарчева Мария Николаевна</t>
  </si>
  <si>
    <t>Сидорков Артём Андреевич</t>
  </si>
  <si>
    <t>Харченко Фёдор Павлович</t>
  </si>
  <si>
    <t>Шкотова Полина Алексеевна</t>
  </si>
  <si>
    <t>Цетва  Вероника   Ивановна</t>
  </si>
  <si>
    <t>Мельникова  Валерия Владимировна</t>
  </si>
  <si>
    <t>Макаркина Софья Сергеевна</t>
  </si>
  <si>
    <t>Дмитриева Диана Александровна</t>
  </si>
  <si>
    <t>Филоненко Алёна Антоновна</t>
  </si>
  <si>
    <t>Барсегян Артур Арамович</t>
  </si>
  <si>
    <t>Торак Анастасия Витальевна</t>
  </si>
  <si>
    <t>Ханмурзина Алсу Ринатовна</t>
  </si>
  <si>
    <t>Тарасов Михаил Александрович</t>
  </si>
  <si>
    <t>Грек София Андреевна</t>
  </si>
  <si>
    <t>Кожедуб Даиил Владимирович</t>
  </si>
  <si>
    <t>Чеботарева Евгения Андреевна</t>
  </si>
  <si>
    <t>МОУ "СОШ № 67 им. О.И. Янковского"</t>
  </si>
  <si>
    <t>Клюшникова Виктория Станиславовна</t>
  </si>
  <si>
    <t>Ахмеджанова Алина Рамилевна</t>
  </si>
  <si>
    <t>Захаркин Андрей Юрьевич</t>
  </si>
  <si>
    <t>Козлов Никита Максимович</t>
  </si>
  <si>
    <t>Муравьев Иван Юрьевич</t>
  </si>
  <si>
    <t>Пчелинцева Анна Вячеславовна</t>
  </si>
  <si>
    <t>Аверьянова Вероника Денисовна</t>
  </si>
  <si>
    <t>Белова Елизавета Андреевна</t>
  </si>
  <si>
    <t>Арыкова Альмида Алимбековна</t>
  </si>
  <si>
    <t>Голюк Владислав Владимирович</t>
  </si>
  <si>
    <t>Сапрыгин Роман Дмитриевич</t>
  </si>
  <si>
    <t>Пичугин Артём Александрович</t>
  </si>
  <si>
    <t>Мустафаева Фатима Мустафаевна</t>
  </si>
  <si>
    <t>Шредер Егор Евгеньевич</t>
  </si>
  <si>
    <t>Барсуков Антон Алексеевич</t>
  </si>
  <si>
    <t>Алаторцева Анна Андреевна</t>
  </si>
  <si>
    <t>Сефербекова Адела Дасимовна</t>
  </si>
  <si>
    <t>Сапрыгина Виктория Дмитриевна</t>
  </si>
  <si>
    <t>Сякин Эльдар Рушанович</t>
  </si>
  <si>
    <t>Ахунц Анна Эдвардовна</t>
  </si>
  <si>
    <t>Глубокая Татьяна Васильевна</t>
  </si>
  <si>
    <t>Белых Ксения Павловна</t>
  </si>
  <si>
    <t>Зеленова Виктория Константиновна</t>
  </si>
  <si>
    <t>Кондрашин Арсений Андреевич</t>
  </si>
  <si>
    <t>Кубланов Тимур Ельдосович</t>
  </si>
  <si>
    <t>Калядина Виктори Юрьевна</t>
  </si>
  <si>
    <t>Парфенова Дарья Сергеевна</t>
  </si>
  <si>
    <t>Колотырина Мария Сергеевна</t>
  </si>
  <si>
    <t>Столбушкина Валерия Борисовна</t>
  </si>
  <si>
    <t>Шангин Егор Дмитриевич</t>
  </si>
  <si>
    <t>Ворожейкина Полина Андреевна</t>
  </si>
  <si>
    <t>Кузнецова Олеся Владимировна</t>
  </si>
  <si>
    <t>Магомедбеков Давид Ромэнович</t>
  </si>
  <si>
    <t>Сафронов Иван Алексеевич</t>
  </si>
  <si>
    <t>Тимофеев Никита Андреевич</t>
  </si>
  <si>
    <t>Трускавец Богдан Олегович</t>
  </si>
  <si>
    <t>Тюменцев Радомир Александрович</t>
  </si>
  <si>
    <t>Евсеева Диана Юрьевна</t>
  </si>
  <si>
    <t>Чумаков Иван Денисович</t>
  </si>
  <si>
    <t>Швецов Геннадий Александрович</t>
  </si>
  <si>
    <t>Гусева Анна Андреевна</t>
  </si>
  <si>
    <t>Гусейнова Сабрина Ругидовна</t>
  </si>
  <si>
    <t>Кузуб Алена Павловна</t>
  </si>
  <si>
    <t>Тахиров Эльмар Эльнурович</t>
  </si>
  <si>
    <t>Кистанова  Вероника Игоревна</t>
  </si>
  <si>
    <t>Мулдашев Роман Айбулатович</t>
  </si>
  <si>
    <t>Наталичева Дарья Дмитриевна</t>
  </si>
  <si>
    <t>Соколов Павел Алексеевич</t>
  </si>
  <si>
    <t>Жумушев Айнат Жанибекович</t>
  </si>
  <si>
    <t>Чаталова Алие Рустемовна</t>
  </si>
  <si>
    <t>Юняева Дания Ахатевна</t>
  </si>
  <si>
    <t>Анисимова Юлиана Сергеевна</t>
  </si>
  <si>
    <t>Шарогина Эвелина Евгеньевна</t>
  </si>
  <si>
    <t>Сорвачёва Алина Игоревна</t>
  </si>
  <si>
    <t>МОУ "СОШ № 67 им.О.И.Янковского"</t>
  </si>
  <si>
    <t>Погожильская  Анастасия Валерьевна</t>
  </si>
  <si>
    <t>Афонина  Полина Алексеевна</t>
  </si>
  <si>
    <t>Гюлюмова  Сема Захир кызы</t>
  </si>
  <si>
    <t>Корнилов Анатолий Александрович</t>
  </si>
  <si>
    <t>Макарчев Павел Александрович</t>
  </si>
  <si>
    <t>Северова Елена Анатольевна</t>
  </si>
  <si>
    <t>Чинов Иван Игоревич</t>
  </si>
  <si>
    <t>Гарин Максим Вадимович</t>
  </si>
  <si>
    <t>Гребеншиков Данила Владимирович</t>
  </si>
  <si>
    <t>Журбина Марина Андреевна</t>
  </si>
  <si>
    <t>Ильина Виктория Сергеевна</t>
  </si>
  <si>
    <t>Островская Елена Владимировна</t>
  </si>
  <si>
    <t>Петрова Анна Юрьевна</t>
  </si>
  <si>
    <t>Поляков Кирилл Владимирович</t>
  </si>
  <si>
    <t>Тихонов Роман Александрович</t>
  </si>
  <si>
    <t>Мирзоянц Тамара Романовна</t>
  </si>
  <si>
    <t>Передреев Денис Витальевич</t>
  </si>
  <si>
    <t>Петренко София Сергеевна</t>
  </si>
  <si>
    <t>Захарцов Алексей Витальевич</t>
  </si>
  <si>
    <t>Михина Ксения Романовна</t>
  </si>
  <si>
    <t>Алиев Эльман Эльшанович</t>
  </si>
  <si>
    <t>Шепель Диана Романовна</t>
  </si>
  <si>
    <t>Гусева Наталия Владиславовна</t>
  </si>
  <si>
    <t>МАОУ "Средняя общеобразовательная щкола №21 им. П.А.Столыпина"</t>
  </si>
  <si>
    <t>Баринова Елена Юрьевна</t>
  </si>
  <si>
    <t>Смирнов Никита Павлович</t>
  </si>
  <si>
    <t>Нахапетян Мартирос Саакович</t>
  </si>
  <si>
    <t>Устинкина Мария Сергеевна</t>
  </si>
  <si>
    <t>Шашлов Александр Вячеславович</t>
  </si>
  <si>
    <t>Грянченко Екатерина Александровна</t>
  </si>
  <si>
    <t>Добренькая Ангелина Алексеевна</t>
  </si>
  <si>
    <t>Евдокимова Владислава Владимировна</t>
  </si>
  <si>
    <t>Зайцева Полина Алексеевна</t>
  </si>
  <si>
    <t>Иванова Дарья Антоновна</t>
  </si>
  <si>
    <t>Илюхина Анастасия Олеговна</t>
  </si>
  <si>
    <t>Моисеева Валерия Дмитриевна</t>
  </si>
  <si>
    <t>Полуэктова Елизавета Сергеевна</t>
  </si>
  <si>
    <t>Шевченко Ксения Антоновна</t>
  </si>
  <si>
    <t>Абраменко Анастасия Михайловна</t>
  </si>
  <si>
    <t>Иванов Андрей  Александрович</t>
  </si>
  <si>
    <t>Медведева Дарья Алексеевна</t>
  </si>
  <si>
    <t>Никитина Виктория  Алексеевна</t>
  </si>
  <si>
    <t>Солдаткин Дмитрий Андреевич</t>
  </si>
  <si>
    <t>Боброва Елизавета Александровна</t>
  </si>
  <si>
    <t>Зубехин Максим Дмитриевич</t>
  </si>
  <si>
    <t>Семьян  Александра Сергеевна</t>
  </si>
  <si>
    <t>Сурин Дмитрий Романович</t>
  </si>
  <si>
    <t>Барсегян Владимир Арамович</t>
  </si>
  <si>
    <t>Загудалина Вероника Павловна</t>
  </si>
  <si>
    <t>Вакулюк Андрей Юрьевич</t>
  </si>
  <si>
    <t>Толкачева Дарья Витальевна</t>
  </si>
  <si>
    <t>МОУ "СОШ № 67 им.О,И,Янковского"</t>
  </si>
  <si>
    <t>Вейнова Анастасия Вячеславовна</t>
  </si>
  <si>
    <t>Фомин Степан Игоревич</t>
  </si>
  <si>
    <t>Елхова Екатерина Александровна</t>
  </si>
  <si>
    <t>Евдакова Алевтина Валерьевна</t>
  </si>
  <si>
    <t>Карсилян Карина Гаиковна</t>
  </si>
  <si>
    <t>Юсибова Айсун Теюбовна</t>
  </si>
  <si>
    <t>Корольков Ярослав Александрович</t>
  </si>
  <si>
    <t>Рябцун Александра Витальевна</t>
  </si>
  <si>
    <t>Багаева Елизавета Игоревна</t>
  </si>
  <si>
    <t>Юдина Екатерина Романовна</t>
  </si>
  <si>
    <t>Полякова Евгения Сергеевна</t>
  </si>
  <si>
    <t>Яковлев Захар Николаевич</t>
  </si>
  <si>
    <t>Мартынова Ксения Игоревна</t>
  </si>
  <si>
    <t>Алексаняе Нелли Акоповна</t>
  </si>
  <si>
    <t>Апатенко Марина Вениаминовна</t>
  </si>
  <si>
    <t>Долгова Дарья Юрьевна</t>
  </si>
  <si>
    <t>Каковкина Ксения Ивановна</t>
  </si>
  <si>
    <t>Куватов Руслан Сергеевич</t>
  </si>
  <si>
    <t>Цимбаленко Владислав Дмитриевич</t>
  </si>
  <si>
    <t>Костюченко Полина Николаевна</t>
  </si>
  <si>
    <t>Ковтун Александр Олегович</t>
  </si>
  <si>
    <t>Мажикенова Алия Максимовна</t>
  </si>
  <si>
    <t>Матвеева Александра Алексеевна</t>
  </si>
  <si>
    <t>Матвеева Василиса Алексеевна</t>
  </si>
  <si>
    <t>Петрунина Софья Викторовна</t>
  </si>
  <si>
    <t>Коржакова Елизавета Алексеевна</t>
  </si>
  <si>
    <t>Бубнов  Александр Владимирович</t>
  </si>
  <si>
    <t>Булкина Ульяна  Ильинична</t>
  </si>
  <si>
    <t>Дюжикова Полина  Алексеевна</t>
  </si>
  <si>
    <t>Емельянова Полина  Ильинична</t>
  </si>
  <si>
    <t>Карибов  Илкин  Камандар оглы</t>
  </si>
  <si>
    <t>Лысковцева  Кристина  Максимовна</t>
  </si>
  <si>
    <t>Яремченко  Кристина Александровна</t>
  </si>
  <si>
    <t>Данилевский Денис Александрович</t>
  </si>
  <si>
    <t>Карпенко Кирилл Дмитриевич</t>
  </si>
  <si>
    <t>Макунина Тамара Андреевна</t>
  </si>
  <si>
    <t>Калиева Асель Максудовна</t>
  </si>
  <si>
    <t>Спелова Виктория Алексеевна</t>
  </si>
  <si>
    <t>Курбонова Лола Хугматуловна</t>
  </si>
  <si>
    <t>Байков Никита Алексеевич</t>
  </si>
  <si>
    <t>Захаров Михаил Романович</t>
  </si>
  <si>
    <t>Степанова Кристина Сергеевна</t>
  </si>
  <si>
    <t>Матвеева Маргарита Анатольевна</t>
  </si>
  <si>
    <t>Развина София Михайловна</t>
  </si>
  <si>
    <t>Форостяный Никита Сергеевич</t>
  </si>
  <si>
    <t>Сазонова Екатерина Алексеевна</t>
  </si>
  <si>
    <t>Каравайцева Полина Игоревна</t>
  </si>
  <si>
    <t>Наумников Григорий Владимирович</t>
  </si>
  <si>
    <t>Журавлева Анна Сергеевна</t>
  </si>
  <si>
    <t>МОУ "СОШ №93 им. М.М.Расковой"</t>
  </si>
  <si>
    <t>Чухин Андрей Иванович</t>
  </si>
  <si>
    <t>Анциферов Артем Сергеевич</t>
  </si>
  <si>
    <t>Задорова Наталья Викторовна</t>
  </si>
  <si>
    <t>Новиков Виталий Юрьевич</t>
  </si>
  <si>
    <t>Кравченко Николай Васильевич</t>
  </si>
  <si>
    <t>Зенькова Светлана Андреевна</t>
  </si>
  <si>
    <t>Баркова Эрика Сергеевна</t>
  </si>
  <si>
    <t>Чекис Георгий Климентьевич</t>
  </si>
  <si>
    <t>Солдатова Екатерина Олеговна</t>
  </si>
  <si>
    <t>Администрация Волжского района муниципального образования "Город Саратов"</t>
  </si>
  <si>
    <t>Плуталова Дарья Михайловна</t>
  </si>
  <si>
    <t>МОУ "Лицей №107"</t>
  </si>
  <si>
    <t>Гордич Лариса Леонидовна</t>
  </si>
  <si>
    <t>Самойлова Виктория Ильинична</t>
  </si>
  <si>
    <t>Гнусарёва Ольга Андреевна</t>
  </si>
  <si>
    <t>Успанова Айна Ивановна</t>
  </si>
  <si>
    <t>Колычева Мария Романовна</t>
  </si>
  <si>
    <t>Сарычев Артём Владимирович</t>
  </si>
  <si>
    <t xml:space="preserve">Голованов Матвей Олегович </t>
  </si>
  <si>
    <t>Муниципальное общеобразовательное учреждение "Гуманитарно-экономический лицей"</t>
  </si>
  <si>
    <t>Зайченко Виктория Леонидовна</t>
  </si>
  <si>
    <t>Гусева Мирослава Сергеевна</t>
  </si>
  <si>
    <t>Егорова Валерия Юрьевна</t>
  </si>
  <si>
    <t>Ильясов Камиль Русланович</t>
  </si>
  <si>
    <t>Петрова Вероника Романовна</t>
  </si>
  <si>
    <t>Рябчук Виктория Андреевна</t>
  </si>
  <si>
    <t>Сатдаров Рамазан Рафаэлевич</t>
  </si>
  <si>
    <t>Селенков Артем Александрович</t>
  </si>
  <si>
    <t>Юнусов Камиль Рустамович</t>
  </si>
  <si>
    <t>Администрация Волжского района муниципального образования «Город Саратов»</t>
  </si>
  <si>
    <t>Герасимова Надежда Викторовна</t>
  </si>
  <si>
    <t>МУНИЦИПАЛЬНОЕ ОБЩЕОБРАЗОВАТЕЛЬНОЕ УЧРЕЖДЕНИЕ "СРЕДНЯЯ ОБЩЕОБРАЗОВАТЕЛЬНАЯ ШКОЛА №10" ВОЛЖСКОГО РАЙОНА Г. САРАТОВА</t>
  </si>
  <si>
    <t>Пустовалова Наталья Вадимовна</t>
  </si>
  <si>
    <t>Золотарева Анна Дмитриевна</t>
  </si>
  <si>
    <t xml:space="preserve">Биология </t>
  </si>
  <si>
    <t>Провоторов Кирилл Сергеевич</t>
  </si>
  <si>
    <t>Муниципальное общеобразовательное учреждение "Средняя общеобразовательная школа №11"</t>
  </si>
  <si>
    <t>Ивлиева Екатерина Валерьевна</t>
  </si>
  <si>
    <t>Мирошников Сергей Александрович</t>
  </si>
  <si>
    <t>Малаканчиков Евгений Александрович</t>
  </si>
  <si>
    <t>Кочеткова Ульяна Алексеевна</t>
  </si>
  <si>
    <t>Гришкина Серафима Дмитриевна</t>
  </si>
  <si>
    <t>Шагаева Софья Александровна</t>
  </si>
  <si>
    <t>Денисова Анастасия Романовна</t>
  </si>
  <si>
    <t>Каспарова Полина Александровна</t>
  </si>
  <si>
    <t>Владимиров Никита Алексеевич</t>
  </si>
  <si>
    <t>Ласкина Анастасия Ивановна</t>
  </si>
  <si>
    <t>Кистаева Арина Дмитриевна</t>
  </si>
  <si>
    <t>Потоцкая Кира Евгеньевна</t>
  </si>
  <si>
    <t>Бабенко Евгения Вадимовна</t>
  </si>
  <si>
    <t>Эберлинг Владимир Романович</t>
  </si>
  <si>
    <t>Терехина София Николаевна</t>
  </si>
  <si>
    <t>МОУ "СОШ № 66 им. Н.И. Вавилова"</t>
  </si>
  <si>
    <t>Бочарова Галина Ивановна</t>
  </si>
  <si>
    <t>Замай Владислав Викторович</t>
  </si>
  <si>
    <t>Семенов Никита Алексеевич</t>
  </si>
  <si>
    <t>Онуфрейчук Денис Олегович</t>
  </si>
  <si>
    <t>Зайцева Мария Михайловна</t>
  </si>
  <si>
    <t>Суркова Виктирия Александровна</t>
  </si>
  <si>
    <t>Субботина Любовь Анатольевна</t>
  </si>
  <si>
    <t>Ширдова Виктория Сергеевна</t>
  </si>
  <si>
    <t>Романов Глеб Олегович</t>
  </si>
  <si>
    <t>Лардугин Александр Валерьевич</t>
  </si>
  <si>
    <t>Коновалова Алина Яковлевна</t>
  </si>
  <si>
    <t>Катомин Павел Дмитриевич</t>
  </si>
  <si>
    <t>Никитков Тимофей Сергеевич</t>
  </si>
  <si>
    <t>Орлов Артем Дмитриевич</t>
  </si>
  <si>
    <t>Яндиева Халима Муссаевна</t>
  </si>
  <si>
    <t>Фокин Данила Антонович</t>
  </si>
  <si>
    <t>Сакау Тимир Амантаевич</t>
  </si>
  <si>
    <t>Манушкина Ульяна Артемовна</t>
  </si>
  <si>
    <t>Орлов Матвей Анатольевич</t>
  </si>
  <si>
    <t>Сидорчук Глафира Васильевна</t>
  </si>
  <si>
    <t>Виноградова Анжелика Александровна</t>
  </si>
  <si>
    <t>Асликян Владислав Сергеевич</t>
  </si>
  <si>
    <t>Щусь Никита Михайлович</t>
  </si>
  <si>
    <t>Манукян Тамара Александровна</t>
  </si>
  <si>
    <t>Шарикова Арина Александровна</t>
  </si>
  <si>
    <t>Болеев Дмитрий Александрович</t>
  </si>
  <si>
    <t>Клоченков Михаил Андреевич</t>
  </si>
  <si>
    <t>Ребров Дмитрий Павлович</t>
  </si>
  <si>
    <t>Токарев Матвей Антонович</t>
  </si>
  <si>
    <t>Белова Дарья Витальевна</t>
  </si>
  <si>
    <t>Баймагамбетова Мадина Руслановна</t>
  </si>
  <si>
    <t>Ляхов Тимофей Иванович</t>
  </si>
  <si>
    <t>Кривов Матвей Алексеевич</t>
  </si>
  <si>
    <t>Яковлев Александр Александрович</t>
  </si>
  <si>
    <t>Якимов Никита Сергеевич</t>
  </si>
  <si>
    <t>Зайнутдинов Линар Ришатович</t>
  </si>
  <si>
    <t>Годжаева Арзу Елбрус кызы</t>
  </si>
  <si>
    <t>Козлова Вероника Александровна</t>
  </si>
  <si>
    <t>Володина Полина Павловна</t>
  </si>
  <si>
    <t>Дудкин Иван Сергеевич</t>
  </si>
  <si>
    <t>Агафонов Григорий Витальевич</t>
  </si>
  <si>
    <t>Живодеров Владимир Иванович</t>
  </si>
  <si>
    <t>Аникин Егор Денисович</t>
  </si>
  <si>
    <t>Кривов Семен Алексеевич</t>
  </si>
  <si>
    <t>Пронькина Дарья Игоревна</t>
  </si>
  <si>
    <t>Фахретдинов Данила Александрович</t>
  </si>
  <si>
    <t>Каримова Камилла Маратовна</t>
  </si>
  <si>
    <t>Козлова Анна Дмитриевна</t>
  </si>
  <si>
    <t>Воробьева Алиса Сергеевна</t>
  </si>
  <si>
    <t>Бареян Алик Артемович</t>
  </si>
  <si>
    <t>Кривов Егор Алексеевич</t>
  </si>
  <si>
    <t>Миронов Константин Сергеевич</t>
  </si>
  <si>
    <t>Сластухин Константин Сергеевич</t>
  </si>
  <si>
    <t>Абдулевская Яна Эдуардовна</t>
  </si>
  <si>
    <t>Муниципальное автономное общеобразовательное учреждение "Гимназия № 4 имени Героя Советского Союза В.М. Безбокова"</t>
  </si>
  <si>
    <t>Новоселова Марина Юрьевна</t>
  </si>
  <si>
    <t>Вебер Элизабет</t>
  </si>
  <si>
    <t>Воронкова Алиса Константиновна</t>
  </si>
  <si>
    <t>Громова Алиса Евгеньевна</t>
  </si>
  <si>
    <t>Зайцева Анна Сергеевна</t>
  </si>
  <si>
    <t>Козлов Александр Игоревич</t>
  </si>
  <si>
    <t>Кузнецов Вячеслав Павлович</t>
  </si>
  <si>
    <t>Курманалиева Александра Ильясовна</t>
  </si>
  <si>
    <t>Москаленко Иван Вячеславович</t>
  </si>
  <si>
    <t>Пацюк Елизавета Костантиновна</t>
  </si>
  <si>
    <t>Романова Наталия Юрьевна</t>
  </si>
  <si>
    <t>Сайганова Виктория Игоревна</t>
  </si>
  <si>
    <t>Сасорова Ангелина Павловна</t>
  </si>
  <si>
    <t>Соляник Федор Алесандрович</t>
  </si>
  <si>
    <t>Суслова Татьяна Алексеевна</t>
  </si>
  <si>
    <t>Тюкин Владимир Александрович</t>
  </si>
  <si>
    <t>Аракелян Алина Каджиковна</t>
  </si>
  <si>
    <t>Архипов Елисей Николаевич</t>
  </si>
  <si>
    <t>Сидорова Светлана Геннадьевна</t>
  </si>
  <si>
    <t>Ванясова Алина Анатольевна</t>
  </si>
  <si>
    <t>Воеводина Ксения Ивановна</t>
  </si>
  <si>
    <t>Воронова Кристина Витальевна</t>
  </si>
  <si>
    <t>Камышанова Любовь Андреевна</t>
  </si>
  <si>
    <t>Кашкина Вероника Дмитриевна</t>
  </si>
  <si>
    <t>Байбикова Няиля Сабировна</t>
  </si>
  <si>
    <t>Киселев Владислав Дмитриевич</t>
  </si>
  <si>
    <t>Козина София Руслановна</t>
  </si>
  <si>
    <t>Кузяхметова Диляра Шамилевна</t>
  </si>
  <si>
    <t>Макарова Евгения Романовна</t>
  </si>
  <si>
    <t>Минюшин Эдвард Эдуардович</t>
  </si>
  <si>
    <t>Мишанин Филат Алексеевич</t>
  </si>
  <si>
    <t>Найденко Даниэль Игоревич</t>
  </si>
  <si>
    <t>Пономарев Сергей Владимирович</t>
  </si>
  <si>
    <t>Старчиков Кирилл Анатольевич</t>
  </si>
  <si>
    <t>Суржикова Карина Дмитриевна</t>
  </si>
  <si>
    <t>Тимошенко Милана Витальевна</t>
  </si>
  <si>
    <t>Девяев Матвей Алексеевич</t>
  </si>
  <si>
    <t>Михайлова Любовь Ивановна</t>
  </si>
  <si>
    <t>Сусликов Павел Сергеевич</t>
  </si>
  <si>
    <t>Кузнецов Николай Павлович</t>
  </si>
  <si>
    <t>Енбахтова Мария Алексеевна</t>
  </si>
  <si>
    <t>Казанина Елизавета Евгеньевна</t>
  </si>
  <si>
    <t>Муниципальное общеобразовательное учреждение "Средняя общеобразовательная школа № 9" Волжского района г. Саратова</t>
  </si>
  <si>
    <t>Строкова Алина Александровна</t>
  </si>
  <si>
    <t>Манько Кирилл Александрович</t>
  </si>
  <si>
    <t>Соколова София Дмитриевна</t>
  </si>
  <si>
    <t>Хижнякова Анастасия Артемовна</t>
  </si>
  <si>
    <t>Юркова Олеся Олеговна</t>
  </si>
  <si>
    <t>Енжаев Владимир Владимирович</t>
  </si>
  <si>
    <t>Муравский Марк Романович</t>
  </si>
  <si>
    <t>Чапурина Дарья Дмитриевна</t>
  </si>
  <si>
    <t>Матюнин Кирилл Сергеевич</t>
  </si>
  <si>
    <t>Звездин Георгий Владимирович</t>
  </si>
  <si>
    <t>Алексендрова Юлия Геннадьевна</t>
  </si>
  <si>
    <t>Мазанко Алина Алексеевна</t>
  </si>
  <si>
    <t>Булиндин Владимир Антонович</t>
  </si>
  <si>
    <t>Иванова Ирина Романовна</t>
  </si>
  <si>
    <t>Матвеев Глеб Максимович</t>
  </si>
  <si>
    <t>Одарченко Роман Павлович</t>
  </si>
  <si>
    <t>Хвалов Роман Евгеньевич</t>
  </si>
  <si>
    <t>Юдаева Ирина Андреевна</t>
  </si>
  <si>
    <t>Аганов Левон Арсенович</t>
  </si>
  <si>
    <t>Аксенова Алина Анатольевна</t>
  </si>
  <si>
    <t>Ильминская Полина Денисовна</t>
  </si>
  <si>
    <t>Братусь Владислав</t>
  </si>
  <si>
    <t>Заверткина Диана Александровна</t>
  </si>
  <si>
    <t>Казанцев Станислав Дмитриевич</t>
  </si>
  <si>
    <t>Гукова Влада Романовна</t>
  </si>
  <si>
    <t>Грущинская Виолетта Александровна</t>
  </si>
  <si>
    <t>Фомина Мария Алексеевна</t>
  </si>
  <si>
    <t>Глебов Илья Алексеевич</t>
  </si>
  <si>
    <t>Видинеева Елизавета Анатольевна</t>
  </si>
  <si>
    <t>Кутищева Анастасия Николаевна</t>
  </si>
  <si>
    <t>Дудуков Руслан Ренатович</t>
  </si>
  <si>
    <t>Щукика Полина Максимовна</t>
  </si>
  <si>
    <t>Силантьева Полина Андреевна</t>
  </si>
  <si>
    <t>МОУ "Гимназия №7"</t>
  </si>
  <si>
    <t>Абубекирова Милена Ренатовна</t>
  </si>
  <si>
    <t>Абдулнасыров Раиль Радикович</t>
  </si>
  <si>
    <t>Савин Никита Сергеевич</t>
  </si>
  <si>
    <t>Барсукова Варвара Андреевна</t>
  </si>
  <si>
    <t>Ирошников Сергей Владимирович</t>
  </si>
  <si>
    <t>Козырева Татьяна Викторовна</t>
  </si>
  <si>
    <t>Санникова Дарья Дмитриевна</t>
  </si>
  <si>
    <t>Семисажонова Виктория Максимовна</t>
  </si>
  <si>
    <t>Муниципальное общеобразовательное учреждение " Русская православная классическая гимназия имени преподобного Сергия Радонежского"</t>
  </si>
  <si>
    <t>Письменная Тамара Ивановна</t>
  </si>
  <si>
    <t>Подстрешный Антон Владимирович</t>
  </si>
  <si>
    <t>Муниципальное общеобразовательное учреждение «Лицей № 4»  Волжского района г. Саратова</t>
  </si>
  <si>
    <t>Игошина Галина Филипповна</t>
  </si>
  <si>
    <t>Пилюгина Полина Артемовна</t>
  </si>
  <si>
    <t>Тихонов Аким Николаевич</t>
  </si>
  <si>
    <t>Леонтьева Дарья Дмитриевна</t>
  </si>
  <si>
    <t>Юдина Татьяна Владимировна</t>
  </si>
  <si>
    <t>Бухаров Александр Владимирович</t>
  </si>
  <si>
    <t>Мельникова Полина Дмитриевна</t>
  </si>
  <si>
    <t>Иванова Александра Сергеевна</t>
  </si>
  <si>
    <t>Байрамова Айлин Тахировна</t>
  </si>
  <si>
    <t>Данилова Анастасия Дмитриевна</t>
  </si>
  <si>
    <t>Кудеяров Никита Алексеевич</t>
  </si>
  <si>
    <t>Нигмятуллина Амина Ринатовна</t>
  </si>
  <si>
    <t>Никулаев Прохор Андреевич</t>
  </si>
  <si>
    <t>Рябчук Ксения Андреевна</t>
  </si>
  <si>
    <t>Тепаева Неля Ревкатовна</t>
  </si>
  <si>
    <t>Тимакова Алена Анатольевна</t>
  </si>
  <si>
    <t>Янкин Иван Дмитриевич</t>
  </si>
  <si>
    <t>Степанова София Артемовна</t>
  </si>
  <si>
    <t>МОУ "Лицей прикладных наук имени Д.И. Трубецкова"</t>
  </si>
  <si>
    <t>Малинина Юлия Александровна</t>
  </si>
  <si>
    <t>Волков Павел Алексеевич</t>
  </si>
  <si>
    <t>Шетик Константин Викторович</t>
  </si>
  <si>
    <t>Грачев Никита Михайлович</t>
  </si>
  <si>
    <t>Янбахтова Виктория Александровна</t>
  </si>
  <si>
    <t>Астюкевич Надежда Алексеевна</t>
  </si>
  <si>
    <t>Зайцев Егор Николаевич</t>
  </si>
  <si>
    <t>Данилкина Анна Александровна</t>
  </si>
  <si>
    <t>Гудкова Екатерина Глебовна</t>
  </si>
  <si>
    <t>Бабин Александр Алексеевич</t>
  </si>
  <si>
    <t>Шарапов Сергей Александрович</t>
  </si>
  <si>
    <t>Панахова Тамара Рафиговна</t>
  </si>
  <si>
    <t>Мейер Валерия Алексеевна</t>
  </si>
  <si>
    <t>Коростылев Артем Александрович</t>
  </si>
  <si>
    <t>Овчинникова Елена Ивановна</t>
  </si>
  <si>
    <t>Широва Виктория Вячеславовна</t>
  </si>
  <si>
    <t>Шинкаренко Екатерина Дмитриевна</t>
  </si>
  <si>
    <t>Сатвалдиева Сания</t>
  </si>
  <si>
    <t>Маликова Милена Алексеевна</t>
  </si>
  <si>
    <t>Удодова Диана Игоревна</t>
  </si>
  <si>
    <t>Мамаев Дан Александрович</t>
  </si>
  <si>
    <t>Гаманюк Олеся Дмитриевна</t>
  </si>
  <si>
    <t>Прохорова Маргарита Олеговна</t>
  </si>
  <si>
    <t>Юхимишина Дарья Сергеевна</t>
  </si>
  <si>
    <t>Подовинникова Александра Валентиновна</t>
  </si>
  <si>
    <t>Зевякин Дмитрий Федорович</t>
  </si>
  <si>
    <t>Волкова Екатерина Игоревна</t>
  </si>
  <si>
    <t>Биктимиров Рият Ринатович</t>
  </si>
  <si>
    <t>Кандлен Даниэль Денисович</t>
  </si>
  <si>
    <t>Муниципальное общеобразовательное учреждение «Средняя общеобразовательная школа № 8 Волжского района г. Саратова»</t>
  </si>
  <si>
    <t>Логутова Марина Николаевна</t>
  </si>
  <si>
    <t>Мышляев Илья Олегович</t>
  </si>
  <si>
    <t>Попова Арина Игоревна</t>
  </si>
  <si>
    <t>Бухарбаева Айсулу</t>
  </si>
  <si>
    <t>Широкова Алиса Дмитриевна</t>
  </si>
  <si>
    <t>Кочина Дарья Максимовна</t>
  </si>
  <si>
    <t>Пригоровская Маргарита Антоновна</t>
  </si>
  <si>
    <t>Третьякова Ульяна Андреевна</t>
  </si>
  <si>
    <t>Кожевникова Ксения Александровна</t>
  </si>
  <si>
    <t>Ильина Людмила Борисовна</t>
  </si>
  <si>
    <t>Тугушева Динара Шамилевна</t>
  </si>
  <si>
    <t>Давыдова Анастасия Сергеевна</t>
  </si>
  <si>
    <t>Жакбаева Алина Серккаликена</t>
  </si>
  <si>
    <t>Попов Артем Алексеевич</t>
  </si>
  <si>
    <t>Жуков Евгений Олегович</t>
  </si>
  <si>
    <t>Синяев Илья Дмитриевич</t>
  </si>
  <si>
    <t>Хмелева Валерия Андреевна</t>
  </si>
  <si>
    <t>Афиногенова София Артемовна</t>
  </si>
  <si>
    <t>Бочаров Иван Алексеевич</t>
  </si>
  <si>
    <t>Юдаев Данил Андреевич</t>
  </si>
  <si>
    <t>Пинчук Кирилл Дмитриевич</t>
  </si>
  <si>
    <t>Дизенгалиева Радмила Тлепбергеновна</t>
  </si>
  <si>
    <t>Папенина Мария Дмитриевна</t>
  </si>
  <si>
    <t>Ивлиева Мелисса Дмитриевна</t>
  </si>
  <si>
    <t>Куйдан Марк Дмитриевич</t>
  </si>
  <si>
    <t>Сусин Сергей Максимович</t>
  </si>
  <si>
    <t>Солодянкина Варвара Алексеевна</t>
  </si>
  <si>
    <t>Чернышева Ульяна Дмитриевна</t>
  </si>
  <si>
    <t>Яскевич Елизавета Максимовна</t>
  </si>
  <si>
    <t>Гордеева Елена Анатольевна</t>
  </si>
  <si>
    <t>Паронян Мкртич Багратович</t>
  </si>
  <si>
    <t>Александрова Софья Александровна</t>
  </si>
  <si>
    <t>Степанян Фрида Францевна</t>
  </si>
  <si>
    <t>Гридунов Руслан Евгеньевич</t>
  </si>
  <si>
    <t>Шубина София</t>
  </si>
  <si>
    <t>Жаров Александр Александрович</t>
  </si>
  <si>
    <t>Гермашева Ольга Константиновна</t>
  </si>
  <si>
    <t>Бахтин Андрей Дмитриевич</t>
  </si>
  <si>
    <t>Шарошкин Евгений Алексеевич</t>
  </si>
  <si>
    <t>Кудряшва Милана Александровна</t>
  </si>
  <si>
    <t>Амонова Валерия  Ахмедовна</t>
  </si>
  <si>
    <t>Валуев Илья Валерьевич</t>
  </si>
  <si>
    <t>Вартанян Геворг Тигранович</t>
  </si>
  <si>
    <t>Панкратов Данила Александрович</t>
  </si>
  <si>
    <t>Саркисян Аделина Арменовна</t>
  </si>
  <si>
    <t>Яковлева Валерия Николаевна</t>
  </si>
  <si>
    <t>Захарова Владислава Сергеевна</t>
  </si>
  <si>
    <t>Буканова Валентина Александровна</t>
  </si>
  <si>
    <t>Кузяхметова Саида Расимовна</t>
  </si>
  <si>
    <t>Рамазанова Амина Сийидалиевна</t>
  </si>
  <si>
    <t>Куаншалиева Сабина Булатовна</t>
  </si>
  <si>
    <t>Фаизова Александра Рафаэлевна</t>
  </si>
  <si>
    <t>Никонова София Михайловна</t>
  </si>
  <si>
    <t>Алмаева Виктория Евгеньевна</t>
  </si>
  <si>
    <t>Жаркова Диана Рушановна</t>
  </si>
  <si>
    <t>Матвиевская Екатерина Олеговна</t>
  </si>
  <si>
    <t>Усова Анастасия Алексеевна</t>
  </si>
  <si>
    <t>Быкова Елизавета Алексеевна</t>
  </si>
  <si>
    <t>Архангельская Анастасия Дмитриевна</t>
  </si>
  <si>
    <t>Гапоненкова Мария Алексеевна</t>
  </si>
  <si>
    <t>Давыдова Олеся Дмитриевна</t>
  </si>
  <si>
    <t>Карпова Юлия Сергеевна</t>
  </si>
  <si>
    <t>Протасова Софья Алексеевна</t>
  </si>
  <si>
    <t>Спирин Данила Денисович</t>
  </si>
  <si>
    <t>Чапуринская Марианна Андреевна</t>
  </si>
  <si>
    <t>Шмачкова Эвелина Олеговна</t>
  </si>
  <si>
    <t>Захарова Дарья Вадимовна</t>
  </si>
  <si>
    <t>Бондаренко Инна Анатольевна</t>
  </si>
  <si>
    <t>Дюжаков Артем Кириллович</t>
  </si>
  <si>
    <t>Степанов Степан Антонович</t>
  </si>
  <si>
    <t>Кузьмин Леонид Михайлович</t>
  </si>
  <si>
    <t>Мухатаева Камила Абаевна</t>
  </si>
  <si>
    <t>Евдокимов Дмитрий Андреевич</t>
  </si>
  <si>
    <t>Алешин Алексей Олегович</t>
  </si>
  <si>
    <t>Носкова Динара Валерьевна</t>
  </si>
  <si>
    <t>Емельянов Павел Александрович</t>
  </si>
  <si>
    <t>Яковлева Дарья Ильинична</t>
  </si>
  <si>
    <t>Рамзаев Тимур Станиславович</t>
  </si>
  <si>
    <t>Коблов Пётр Константинович</t>
  </si>
  <si>
    <t>Алиева Диана Игоревна</t>
  </si>
  <si>
    <t>Цапиков Пётр Сергеевич</t>
  </si>
  <si>
    <t>Заитова Ульяна Анатольевна</t>
  </si>
  <si>
    <t>Зверева Екатерина Сергеевна</t>
  </si>
  <si>
    <t>Короленко Софья Вадимовна</t>
  </si>
  <si>
    <t>Левина Мария Максимовна</t>
  </si>
  <si>
    <t>Молодцова Арина Эдуардовна</t>
  </si>
  <si>
    <t>Сидоров Тимофей Константинович</t>
  </si>
  <si>
    <t>Сычевая Полина Ивановна</t>
  </si>
  <si>
    <t>Мамонтова Елена Алексеевна</t>
  </si>
  <si>
    <t>Грачева Виолетта Владимировна</t>
  </si>
  <si>
    <t>Гозева Анастасия Сергеевна</t>
  </si>
  <si>
    <t>Диникаев Дамир Ильдарович</t>
  </si>
  <si>
    <t>Меженная Алина Павловна</t>
  </si>
  <si>
    <t>Пастухова Софья Алексеевна</t>
  </si>
  <si>
    <t>Сердюков Николай Артемович</t>
  </si>
  <si>
    <t>Хижняков Максим Артемович</t>
  </si>
  <si>
    <t>Волкова Ксения Вячеславовна</t>
  </si>
  <si>
    <t>Пригорнева Анастасия Игоревна</t>
  </si>
  <si>
    <t>Мусугалиев Дамир Николаевич</t>
  </si>
  <si>
    <t>Чечнева Виктория Владимировна</t>
  </si>
  <si>
    <t>Михеев Александр Сергеевич</t>
  </si>
  <si>
    <t>Альшакова Виктория Викторовна</t>
  </si>
  <si>
    <t>Боголюбова Виктория Денисовна</t>
  </si>
  <si>
    <t>Амирбеков Гирейхан Эминович</t>
  </si>
  <si>
    <t>Тарасова Кира Викторовна</t>
  </si>
  <si>
    <t>Морозова Софья Эдуардовна</t>
  </si>
  <si>
    <t>Тушнова Виктория Николаевна</t>
  </si>
  <si>
    <t>Сиземова Полина Михайловна</t>
  </si>
  <si>
    <t>Соляник Дмитрий Александрович</t>
  </si>
  <si>
    <t>Кальченко Татьяна Александровна</t>
  </si>
  <si>
    <t>Швыдкина Яна Евгеньевна</t>
  </si>
  <si>
    <t>Артюхина Алена Алексеевна</t>
  </si>
  <si>
    <t>Танцева Олеся Александровна</t>
  </si>
  <si>
    <t>Ганина Маргарита Сергеевна</t>
  </si>
  <si>
    <t>Нечкина Вера Дмитриевна</t>
  </si>
  <si>
    <t>Варзин Степан Андреевич</t>
  </si>
  <si>
    <t>Воеводин Антон Михайлович</t>
  </si>
  <si>
    <t>Гладнев Даниил Максимович</t>
  </si>
  <si>
    <t>Вдовина Ангелина Егоровна</t>
  </si>
  <si>
    <t>Батиева Мария Павловна</t>
  </si>
  <si>
    <t>Рязяпов Денис Рафаэлевич</t>
  </si>
  <si>
    <t>Соломина Варвара Алексеевна</t>
  </si>
  <si>
    <t>Вергизов Михаил Анатольевич</t>
  </si>
  <si>
    <t>Бреус Виктор Вячеславович</t>
  </si>
  <si>
    <t>Азизова Дана Хушвахтовна</t>
  </si>
  <si>
    <t>Шиндина Анастасия Павловна</t>
  </si>
  <si>
    <t>Зюбина Елизавета Дмитриевна</t>
  </si>
  <si>
    <t>Панченко Марина Денисовна</t>
  </si>
  <si>
    <t>Зенина Софья Михайловна</t>
  </si>
  <si>
    <t>Лазарева Арина Владимировна</t>
  </si>
  <si>
    <t>Виноградова Анастасия Михайловна</t>
  </si>
  <si>
    <t>Обидина Виктория Романовна</t>
  </si>
  <si>
    <t>Глубокая Мария Максимовна</t>
  </si>
  <si>
    <t>Костюнин Андрей Владимирович</t>
  </si>
  <si>
    <t>Бешагина Юлия Андреевна</t>
  </si>
  <si>
    <t>Исаенко Варвара Андреевна</t>
  </si>
  <si>
    <t>Кайро Светлана Валентиновна</t>
  </si>
  <si>
    <t>Марахтанова Елизавета Дмитриевна</t>
  </si>
  <si>
    <t>Тулисов Евгений Александрович</t>
  </si>
  <si>
    <t>Халтурина  Виктория Олеговна</t>
  </si>
  <si>
    <t>Шелихова Ангелина Вадимовна</t>
  </si>
  <si>
    <t>Яценко Захар Павлович</t>
  </si>
  <si>
    <t>Семенова Арина Валерьевна</t>
  </si>
  <si>
    <t>Бухтенкова Мария Евгеньевна</t>
  </si>
  <si>
    <t>Бойко Маргарита Сергеевна</t>
  </si>
  <si>
    <t>Харченко Ирина Тарасовна</t>
  </si>
  <si>
    <t>Абдуллина Алина Рашидовна</t>
  </si>
  <si>
    <t>Муниципальное общеобразовательное учреждение "Национальная (татарская) гимназия имени Героя Советского Союза Г.Г. Рамаева"</t>
  </si>
  <si>
    <t>Джалилов Эльдар Хандадаш оглы</t>
  </si>
  <si>
    <t>Мамедова Сабина Энверовна</t>
  </si>
  <si>
    <t>Пристанская Анна Руслановна</t>
  </si>
  <si>
    <t>Улыбин Егор Алексеевич</t>
  </si>
  <si>
    <t>Гусева Анастасия Вячеславовна</t>
  </si>
  <si>
    <t>Козина Евдокия Ивановна</t>
  </si>
  <si>
    <t>Аксёнова Полина Ильинична</t>
  </si>
  <si>
    <t>Бескровная Кристина Сергеевна</t>
  </si>
  <si>
    <t>Буренина Елена Евгеньевна</t>
  </si>
  <si>
    <t>Евдокимова Кира Алексеевна</t>
  </si>
  <si>
    <t>Коваленко Кира Ильинична</t>
  </si>
  <si>
    <t>Нуждова Мария Антоновна</t>
  </si>
  <si>
    <t>Туголукова Екатерина Романовна</t>
  </si>
  <si>
    <t>Филимонов Илья Васильевич</t>
  </si>
  <si>
    <t>Шабанова Рания Рушановна</t>
  </si>
  <si>
    <t>Щурова Дарья Ивановна</t>
  </si>
  <si>
    <t>Фролова Елизавета Романовна</t>
  </si>
  <si>
    <t xml:space="preserve">МОУ "Лицей прикладных наук имени Д.И. Трубецкова" </t>
  </si>
  <si>
    <t>Русакова Софья Алексеевна</t>
  </si>
  <si>
    <t>Кистанова Елизавета Вадимовна</t>
  </si>
  <si>
    <t>Канельский Леонид Вячеславович</t>
  </si>
  <si>
    <t>Суиндикова Виолетта Антоновна</t>
  </si>
  <si>
    <t>Золотарёв Константин Дмитриевич</t>
  </si>
  <si>
    <t>Бакушева Алена Ербулатовна</t>
  </si>
  <si>
    <t>Сусликова Александра Сергеевна</t>
  </si>
  <si>
    <t>Кобец Матвей Владимирович</t>
  </si>
  <si>
    <t>Прудилин Вячеслав Андреевич</t>
  </si>
  <si>
    <t>Скрябина Софья Владимировна</t>
  </si>
  <si>
    <t>Смирнин Дмитрий Ильич</t>
  </si>
  <si>
    <t>Фролов Данила Сергеевич</t>
  </si>
  <si>
    <t>Сенаторов Александр Сергеевич</t>
  </si>
  <si>
    <t>Соболева Виктория Дмитриевна</t>
  </si>
  <si>
    <t>Мизамов Евгений Владиславович</t>
  </si>
  <si>
    <t>Мусагалеева Айша Амировна</t>
  </si>
  <si>
    <t>Бучина Арина Владимировна</t>
  </si>
  <si>
    <t>Сергеева Ирина Антоновна</t>
  </si>
  <si>
    <t>Назаретьянц Мария Евгеньевна</t>
  </si>
  <si>
    <t>Андреева Софья Павловна</t>
  </si>
  <si>
    <t>Костина Софья Андреевна</t>
  </si>
  <si>
    <t>Ермолюк Маргарита Вадимовна</t>
  </si>
  <si>
    <t>Алехина Анастасия Денисовна</t>
  </si>
  <si>
    <t>Миронова Анастасия Александровна</t>
  </si>
  <si>
    <t>Мурашова Анастасия Дмитриевна</t>
  </si>
  <si>
    <t>Искалиев Расим Маратович</t>
  </si>
  <si>
    <t>Хасанова Алина Руслановна</t>
  </si>
  <si>
    <t>Андреева Валерия Александровна</t>
  </si>
  <si>
    <t>Веретенникова Гюльнара Ибрагимовна</t>
  </si>
  <si>
    <t>Гаджимурадова Лиза Ахмедагаевна</t>
  </si>
  <si>
    <t>Джамбаева Элина Аскаровна</t>
  </si>
  <si>
    <t>Халина Кристина Николаевна</t>
  </si>
  <si>
    <t>Шарифов Салах Камандар оглы</t>
  </si>
  <si>
    <t>Копырзова Анастасия Алексеевна</t>
  </si>
  <si>
    <t>Мухамеджанова Диляра Маратовна</t>
  </si>
  <si>
    <t>Мещерякова Арина Александровна</t>
  </si>
  <si>
    <t>Алиева Эвелина Агамировна</t>
  </si>
  <si>
    <t>Хамидова Рояна Вахидовна</t>
  </si>
  <si>
    <t>Громов Роман Михайлович</t>
  </si>
  <si>
    <t>Ивановский Владислав Андреевич</t>
  </si>
  <si>
    <t>Клочков Максим Игоревич</t>
  </si>
  <si>
    <t>Корякин Даниил Антонович</t>
  </si>
  <si>
    <t>Орлова Ольга Дмитриевна</t>
  </si>
  <si>
    <t>Прохоцкая Софья Ивановна</t>
  </si>
  <si>
    <t>Прошина Валерия Павловна</t>
  </si>
  <si>
    <t>Трифонова Софья Андреевна</t>
  </si>
  <si>
    <t>Фролова Елена Игоревна</t>
  </si>
  <si>
    <t>Юдина Кристина Викторовна</t>
  </si>
  <si>
    <t>Васяева Полина Александровна</t>
  </si>
  <si>
    <t>Курбатова Милана Юрьевна</t>
  </si>
  <si>
    <t>Оруджева Амина Кямаловна</t>
  </si>
  <si>
    <t>Марутян Нелли Самвеловна</t>
  </si>
  <si>
    <t>Шабаева Марьям Рафаэлевна</t>
  </si>
  <si>
    <t>Федорова Варвара Николаевна</t>
  </si>
  <si>
    <t>Иваков Николай Валерьевич</t>
  </si>
  <si>
    <t>Амелина Валерия Владимировна</t>
  </si>
  <si>
    <t>Афонина Лариса Михайловна</t>
  </si>
  <si>
    <t>Андреева Алина Романовна</t>
  </si>
  <si>
    <t>Балезина Мария Владимировна</t>
  </si>
  <si>
    <t>Еремина Елизавета Алексеевна</t>
  </si>
  <si>
    <t>Костина Татьяна Николаевна</t>
  </si>
  <si>
    <t>Малинина Ксения Павловна</t>
  </si>
  <si>
    <t>Жужгина Мария Владимировна</t>
  </si>
  <si>
    <t>Колесникова Варвара Александровна</t>
  </si>
  <si>
    <t>Рыженков Алексей Дмитриевич</t>
  </si>
  <si>
    <t>Хасанова Дарина Дамировна</t>
  </si>
  <si>
    <t>Кудрявцева Светлана Геннадьевна</t>
  </si>
  <si>
    <t>Шагинян Карен Арменович</t>
  </si>
  <si>
    <t>Уланкина Елизавета Владимировна</t>
  </si>
  <si>
    <t>Тимербулатова Любовь Ивановна</t>
  </si>
  <si>
    <t>Гришин Никита Дмитриевич</t>
  </si>
  <si>
    <t>Гуляева Мила Максимовна</t>
  </si>
  <si>
    <t>Курбонов Шухрат Ибрагим оглы</t>
  </si>
  <si>
    <t>Джемакулова Амина Артуровна</t>
  </si>
  <si>
    <t>Вербицкая Алёна Дмитриевна</t>
  </si>
  <si>
    <t>Калинина Мария Алексеевна</t>
  </si>
  <si>
    <t>Соколов Сергей Михайлович</t>
  </si>
  <si>
    <t>Мартынов Максим Олегович</t>
  </si>
  <si>
    <t>Солодянкина Марина Алексеевна</t>
  </si>
  <si>
    <t>Куликова Анна Алексеевна</t>
  </si>
  <si>
    <t>Кутумова Мария Алексеевна</t>
  </si>
  <si>
    <t>Ахметшина Эльвира Рафаэльевна</t>
  </si>
  <si>
    <t>Субкевич Игорь  Андреевич</t>
  </si>
  <si>
    <t>Ким Владимир Вячеславович</t>
  </si>
  <si>
    <t>Мещерякова Полина Алексеевна</t>
  </si>
  <si>
    <t>Пичужкин Артем Александрович</t>
  </si>
  <si>
    <t>Обидин Виктор Романович</t>
  </si>
  <si>
    <t>Широкова Елена Викторовна</t>
  </si>
  <si>
    <t>Пак Наталья Сергеевна</t>
  </si>
  <si>
    <t>Петрунин Артём Анатольевич</t>
  </si>
  <si>
    <t>Разинкина Анна Александровна</t>
  </si>
  <si>
    <t>Михалина Валерия Вячеславовна</t>
  </si>
  <si>
    <t>Бояршинова Виктория Сергеевна</t>
  </si>
  <si>
    <t>Витебская Мария Евгеньевна</t>
  </si>
  <si>
    <t>Владимирова Анастасия Денисовна</t>
  </si>
  <si>
    <t>Волков Кирилл Андреевич</t>
  </si>
  <si>
    <t>Габаткина Елизавета Александровна</t>
  </si>
  <si>
    <t>Гапарова Диана Дмитриевна</t>
  </si>
  <si>
    <t>Макарова Мария Александровна</t>
  </si>
  <si>
    <t>Мирошникова Мария Александровна</t>
  </si>
  <si>
    <t>Рябошкапов Иван Александрович</t>
  </si>
  <si>
    <t>Сакунц Софья Суреновна</t>
  </si>
  <si>
    <t>Холостина Виктория Андреевна</t>
  </si>
  <si>
    <t>Кузнецов Максим</t>
  </si>
  <si>
    <t>Остапович Злата Сергеевна</t>
  </si>
  <si>
    <t>Дейков Вадим</t>
  </si>
  <si>
    <t>Акбулатова Марьям Ильдаровна</t>
  </si>
  <si>
    <t>Буламбаева Венера Елтаевна</t>
  </si>
  <si>
    <t>Зубайраева Малика Исламовна</t>
  </si>
  <si>
    <t>Кудашева Рената Тагировна</t>
  </si>
  <si>
    <t>Иванов Павел Сергеевич</t>
  </si>
  <si>
    <t>Крылова Елизавета Максимовна</t>
  </si>
  <si>
    <t>Семенчук Дарья Михайловна</t>
  </si>
  <si>
    <t>Никонова Дарья Алексеевна</t>
  </si>
  <si>
    <t>Топоркова Анастасия Андреевна</t>
  </si>
  <si>
    <t>Гронский Марк Юрьевич</t>
  </si>
  <si>
    <t>Буракова София Алексеевна</t>
  </si>
  <si>
    <t>Кузина Валерия Александровна</t>
  </si>
  <si>
    <t>Леонтьева Анастасия Дмитриевна</t>
  </si>
  <si>
    <t>Носачева  Анна Вячеславовна</t>
  </si>
  <si>
    <t>Старцев Андрей Денисович</t>
  </si>
  <si>
    <t>Шигаева Дарья Алексеевна</t>
  </si>
  <si>
    <t>Акчурина Алсу Мевлюдовна</t>
  </si>
  <si>
    <t>Голованова Арина Алексеевна</t>
  </si>
  <si>
    <t>Борисова Ольга Олеговна</t>
  </si>
  <si>
    <t>Бочарова Анастасия Михайловна</t>
  </si>
  <si>
    <t>Дерябина Анастасия Александровна</t>
  </si>
  <si>
    <t>Напалкова Юлия Сергеевна</t>
  </si>
  <si>
    <t>Пруцкова Александра Леонидовна</t>
  </si>
  <si>
    <t>Нахаева Адель Кенжегалиевна</t>
  </si>
  <si>
    <t>Никитина Ксения Алексеевна</t>
  </si>
  <si>
    <t>Ратанова Яна Константиновна</t>
  </si>
  <si>
    <t>Возненко Валерия Сергеевна</t>
  </si>
  <si>
    <t>Люй Дарья Юнсяновна</t>
  </si>
  <si>
    <t>Аракчеева Анна Анатольевна</t>
  </si>
  <si>
    <t>11б</t>
  </si>
  <si>
    <t>Мальцев Кирилл Владимирович</t>
  </si>
  <si>
    <t>Шилова Дарья Сергеевна</t>
  </si>
  <si>
    <t xml:space="preserve">Алиева Шахназ Мушфиг Кызы </t>
  </si>
  <si>
    <t>Корсакова Дарья Олеговна</t>
  </si>
  <si>
    <t>Куприянова Мария Павловна</t>
  </si>
  <si>
    <t>Лукьянова Валерия Александровна</t>
  </si>
  <si>
    <t>Хусаинова Дания Руслановна</t>
  </si>
  <si>
    <t>Трушина Анастасия Адександровна</t>
  </si>
  <si>
    <t>Матасава Яна Александровна</t>
  </si>
  <si>
    <t>Григорьева Виктория Михайловна</t>
  </si>
  <si>
    <t>Призер</t>
  </si>
  <si>
    <t>Болохнин Матвей Сергеевич</t>
  </si>
  <si>
    <t>Булыгин Кирилл Николаевич</t>
  </si>
  <si>
    <t>Варфоломеева Элина Дмитриевна</t>
  </si>
  <si>
    <t>Месяцев Максим Андреевич</t>
  </si>
  <si>
    <t>Поляков Егор Алексеевич</t>
  </si>
  <si>
    <t>Носова Кира Алексеевна</t>
  </si>
  <si>
    <t>Верхова Ангелина Александровна</t>
  </si>
  <si>
    <t>Лукьяненко Полина Владимировна</t>
  </si>
  <si>
    <t>Федорина Ульяна Сергеевна</t>
  </si>
  <si>
    <t>Васильева Мария Николаевна</t>
  </si>
  <si>
    <t>Малышев Михаил Дмитриевич</t>
  </si>
  <si>
    <t>Плотникова Надежда Андреевна</t>
  </si>
  <si>
    <t>Пчелинцев Максим  Евгеньевич</t>
  </si>
  <si>
    <t>Филинова Жанна Сергеевна</t>
  </si>
  <si>
    <t>Харченко Вероника Николаевна</t>
  </si>
  <si>
    <t>Глазков Павел Андреевич</t>
  </si>
  <si>
    <t>Евстафьева Анна Дмитриевна</t>
  </si>
  <si>
    <t>Романова Анна Сергеевна</t>
  </si>
  <si>
    <t>Шумарин Михаил Валерьевич</t>
  </si>
  <si>
    <t xml:space="preserve">Призер </t>
  </si>
  <si>
    <t>Позднякова Полина Николаевна</t>
  </si>
  <si>
    <t>биология</t>
  </si>
  <si>
    <t>Усатенко Виктория Дмитриевна</t>
  </si>
  <si>
    <t>Администрация Октябрьского района МО "Город Саратов"</t>
  </si>
  <si>
    <t>Брылева Яна Сергеевна</t>
  </si>
  <si>
    <t>Муниципальное автономное общеобразовательное учреждение "Гимназия № 1 Октябрьского района г. Саратова"</t>
  </si>
  <si>
    <t>Гекалюк Мария Сергеевна</t>
  </si>
  <si>
    <t>Джеиранов Мурсал Логманович</t>
  </si>
  <si>
    <t>Костандян Яна Араевна</t>
  </si>
  <si>
    <t>Пужалина Александра Валерьевна</t>
  </si>
  <si>
    <t>Кленина Софья Алексеевна</t>
  </si>
  <si>
    <t>Аганина Эвелина Игоревна</t>
  </si>
  <si>
    <t>Чуев Сергей Алексеевич</t>
  </si>
  <si>
    <t>Алешина Дарья Станиславовна</t>
  </si>
  <si>
    <t>Беляев Константин  Александрович</t>
  </si>
  <si>
    <t>Богданов Денис Олегович</t>
  </si>
  <si>
    <t>Дружина Арина Игоревна</t>
  </si>
  <si>
    <t>Игошина Полина Вячеславовна</t>
  </si>
  <si>
    <t>Коваленко Анастасия Максимовна</t>
  </si>
  <si>
    <t>Краюхина Александра Сергеевна</t>
  </si>
  <si>
    <t>Маслова Марина Сергеевна</t>
  </si>
  <si>
    <t>Молодцов Артем Романович</t>
  </si>
  <si>
    <t>Мотова София Алексеевна</t>
  </si>
  <si>
    <t>Мочалова Софья Кирилловна</t>
  </si>
  <si>
    <t>Плеханова Полина Ивановна</t>
  </si>
  <si>
    <t>Рехена Екатерина Дмитриевна</t>
  </si>
  <si>
    <t>Самборский Матвей Вадимович</t>
  </si>
  <si>
    <t>Цывылева Варвара Дмитриевна</t>
  </si>
  <si>
    <t>Шумаков Даниил Леонидович</t>
  </si>
  <si>
    <t>Прошина Анастасия Сергеевна</t>
  </si>
  <si>
    <t>Дорожкин Захар Сергеевич</t>
  </si>
  <si>
    <t>Корженко Диана Викторовна</t>
  </si>
  <si>
    <t>Иванов Роман Сергеевич</t>
  </si>
  <si>
    <t>Вострикова Ксения Алексеевна</t>
  </si>
  <si>
    <t>Пак Ева Александровна</t>
  </si>
  <si>
    <t>Просина Дарья Алексеевна</t>
  </si>
  <si>
    <t>Черкасова София Александровна</t>
  </si>
  <si>
    <t>Гусакова Полина Александровна</t>
  </si>
  <si>
    <t>Шумакова Ольга Леонидовн</t>
  </si>
  <si>
    <t>Яновский Валерий Вячеславович</t>
  </si>
  <si>
    <t>Пригода Ульяна Сергеевна</t>
  </si>
  <si>
    <t>Веретенникова Елизавета  Алексеевна</t>
  </si>
  <si>
    <t>Никитина Елена Владимировна</t>
  </si>
  <si>
    <t>Зенкина Надежда Михайловна</t>
  </si>
  <si>
    <t>Зиганшин Тимур Амирович</t>
  </si>
  <si>
    <t>Кондратенко Артемий Александрович</t>
  </si>
  <si>
    <t>Ойкина Алена Вадимовна</t>
  </si>
  <si>
    <t>Полякова Варвара Евгерьевна</t>
  </si>
  <si>
    <t>Сорокина Алиса Александровна</t>
  </si>
  <si>
    <t>Тарасова Милена Юрьевна</t>
  </si>
  <si>
    <t>Тельнова Лада Александровна</t>
  </si>
  <si>
    <t>Узлов Богдан Владимирович</t>
  </si>
  <si>
    <t>Шилов Антон Вячеславович</t>
  </si>
  <si>
    <t>Афанасьев Кирилл Артемович</t>
  </si>
  <si>
    <t>Бондарь Ирина Константиновна</t>
  </si>
  <si>
    <t>Бормосов Арсений Александрович</t>
  </si>
  <si>
    <t>Владимирова Екатерина Сергеевна</t>
  </si>
  <si>
    <t>Гартлеб Алексей Дмитриевич</t>
  </si>
  <si>
    <t>Гудзь Мария Антоновна</t>
  </si>
  <si>
    <t>Гусева Виктория Андреевна</t>
  </si>
  <si>
    <t>Игнатов Кирилл Александрович</t>
  </si>
  <si>
    <t>Картавенко Альбина Евгеньевна</t>
  </si>
  <si>
    <t>Колесников Тимур Алексеевич</t>
  </si>
  <si>
    <t>Коровкин Илья Сергеевич</t>
  </si>
  <si>
    <t>Левина Надежда Дмитриевна</t>
  </si>
  <si>
    <t>Падве Ева Романовна</t>
  </si>
  <si>
    <t>Слеповичев Дмитрий Иванович</t>
  </si>
  <si>
    <t>Цыбулина Анастасия Алексеевна</t>
  </si>
  <si>
    <t>Байбулов Багдат Игоревич</t>
  </si>
  <si>
    <t>Девятайкина Дарья Павловна</t>
  </si>
  <si>
    <t>Ефимова Вера Ильинична</t>
  </si>
  <si>
    <t>Никитина Анастасия Андреевна</t>
  </si>
  <si>
    <t>Рехен Михаил Дмитриевич</t>
  </si>
  <si>
    <t>Санина Валерия Вячеславовна</t>
  </si>
  <si>
    <t>Синичкина Виктория Сергеевна</t>
  </si>
  <si>
    <t>Администрация  Заводского района муниципального образования «Город Саратов»</t>
  </si>
  <si>
    <t>Алиев Али Анар оглы</t>
  </si>
  <si>
    <t>Муниципальное автономное общеобразовательное учреждение "Средняя общеобразовательная школа села Поповка" муниципального образования "Город Саратов"</t>
  </si>
  <si>
    <t>Кухта Наталия Александровна</t>
  </si>
  <si>
    <t>Гришков Роман Александрович</t>
  </si>
  <si>
    <t>Гусева Варвара Владимировна</t>
  </si>
  <si>
    <t>Карчава Саба Александрович</t>
  </si>
  <si>
    <t>Карчава Цотнэ Александрович</t>
  </si>
  <si>
    <t>Мамедова Амалия Натиковна</t>
  </si>
  <si>
    <t>Новосельцева Александра Александровна</t>
  </si>
  <si>
    <t>Саакян Артур Генрикович</t>
  </si>
  <si>
    <t>Бабошкин Данил Владимирович</t>
  </si>
  <si>
    <t>Алоян Эсмиральда Алихановна</t>
  </si>
  <si>
    <t>Ильин Сергей Алексеевич</t>
  </si>
  <si>
    <t>Октябрьский</t>
  </si>
  <si>
    <t>Новицкая Алиса Денисовна</t>
  </si>
  <si>
    <t>Мясникова Эвелина Александровна</t>
  </si>
  <si>
    <t>Максименко Тимофей Артёмович</t>
  </si>
  <si>
    <t>Альбеков Даниил Денисович</t>
  </si>
  <si>
    <t>Котовская Александра Алексеевна</t>
  </si>
  <si>
    <t>Усольцева Мария Павловна</t>
  </si>
  <si>
    <t>Министерство образования Саратовской области</t>
  </si>
  <si>
    <t>Москвина Ульяна Александровна</t>
  </si>
  <si>
    <t>Наумова Элина Алексеевна</t>
  </si>
  <si>
    <t>Соколов Федор Романович</t>
  </si>
  <si>
    <t>Буреев Вадим Александрович</t>
  </si>
  <si>
    <t>МОУ "СОШ " 95 с УИОП"</t>
  </si>
  <si>
    <t>Крюкова  Мария Александровна</t>
  </si>
  <si>
    <t>Ленинский район</t>
  </si>
  <si>
    <t>Асеева Агния Игоревна</t>
  </si>
  <si>
    <t>Муниципальное общеобразовательное учреждение "Лицей №47"</t>
  </si>
  <si>
    <t>Дубровская Любовь Владимировна</t>
  </si>
  <si>
    <t>Исаев Артём Алексеевич</t>
  </si>
  <si>
    <t>Крюков Григорий Евгеньевич</t>
  </si>
  <si>
    <t>Маслов Иван Николаевич</t>
  </si>
  <si>
    <t>Мокроусова Дарья Сергеевна</t>
  </si>
  <si>
    <t>Роде София Александровна</t>
  </si>
  <si>
    <t>Задикян Игорь Борисович</t>
  </si>
  <si>
    <t>Бондаренко Татьяна Степановна</t>
  </si>
  <si>
    <t>Якушева София Денисовна</t>
  </si>
  <si>
    <t>Кузнецов Дмитрий Александрович</t>
  </si>
  <si>
    <t>Бараева Дарина Рустамовна</t>
  </si>
  <si>
    <t>Дмитриенко Ксения Александровна</t>
  </si>
  <si>
    <t>Соколова Татьяна Романовна</t>
  </si>
  <si>
    <t>Тер-Тумасова Милана Гарриевна</t>
  </si>
  <si>
    <t>Урих Екатерина Владимировна</t>
  </si>
  <si>
    <t>Намаконова Ксения Дмитриевна</t>
  </si>
  <si>
    <t>Богданова Екатерина Дмитриевна</t>
  </si>
  <si>
    <t>Толкунова Елизавета Сергеевна</t>
  </si>
  <si>
    <t>Колесникова Ульяна Сергеевна</t>
  </si>
  <si>
    <t>Лопатина Вероника Константиновна</t>
  </si>
  <si>
    <t>Борисова Диана Александровна</t>
  </si>
  <si>
    <t>Байкова Екатерина Александровна</t>
  </si>
  <si>
    <t>Плаксина Арина Олеговна</t>
  </si>
  <si>
    <t>Рогулина Александра Дмитриевна</t>
  </si>
  <si>
    <t>Романов Кирилл Александрович</t>
  </si>
  <si>
    <t>Ядав Дивакар Сураджевич</t>
  </si>
  <si>
    <t>Волков Дмитрий Александрович</t>
  </si>
  <si>
    <t>Акчурина Ксения Анатольевна</t>
  </si>
  <si>
    <t>Гаврикова Арина Вячеславовна</t>
  </si>
  <si>
    <t>Аркадьева Анна Алексеевна</t>
  </si>
  <si>
    <t>Лосева Алёна Сергеевна</t>
  </si>
  <si>
    <t>Любайкина Елена Александровна</t>
  </si>
  <si>
    <t>Курышова Дарья Алексеевна</t>
  </si>
  <si>
    <t>Крамина Дарья Владимировна</t>
  </si>
  <si>
    <t>Самолетова Алина Андреевна</t>
  </si>
  <si>
    <t>Гаспарян Богдан Тигранович</t>
  </si>
  <si>
    <t>Логина Валерия Владимировна</t>
  </si>
  <si>
    <t>Любезнов Андрей Фёдорович</t>
  </si>
  <si>
    <t xml:space="preserve">Мордвинкина Татьяна Михайловна </t>
  </si>
  <si>
    <t>Авдеев Дима Павлович</t>
  </si>
  <si>
    <t>Корчагина Диана Константиновна</t>
  </si>
  <si>
    <t>Колодкина Ярослава Алексеевна</t>
  </si>
  <si>
    <t>Щербаков Дмитрий  Алексеевич</t>
  </si>
  <si>
    <t>Плетнева Варвара Ярославовна</t>
  </si>
  <si>
    <t>Заводской район</t>
  </si>
  <si>
    <t>Зайцев Денис Владимирович</t>
  </si>
  <si>
    <t>МАОУ "СОШ п. Сергиевский"</t>
  </si>
  <si>
    <t>Воронежева Наталья Ивановна</t>
  </si>
  <si>
    <t>Денисов Олег Олегович</t>
  </si>
  <si>
    <t>Ахметов Аслан Мурзагалиевич</t>
  </si>
  <si>
    <t>Шафоростов Антон Сергеевич</t>
  </si>
  <si>
    <t>Кисткина Карина Сергеевна</t>
  </si>
  <si>
    <t>МАОУ "СОШ п. Сергеивский"</t>
  </si>
  <si>
    <t>Аскольская Валерия Игоревна</t>
  </si>
  <si>
    <t>Иванова Диана Павловна</t>
  </si>
  <si>
    <t>Бурзяев Владимир Павлович</t>
  </si>
  <si>
    <t>Самсонов Максим Сергеевич</t>
  </si>
  <si>
    <t>Шнякина Ирина Юрьевна</t>
  </si>
  <si>
    <t>Каламбет Маргарита Евгеньевна</t>
  </si>
  <si>
    <t>Веселова Алена Валерьевна</t>
  </si>
  <si>
    <t>Еремина Арина Валерьевна</t>
  </si>
  <si>
    <t>Коновалова Виктория Алексеевна</t>
  </si>
  <si>
    <t>Макеева Елизавета Андреевна</t>
  </si>
  <si>
    <t>Коробченко Анна Сергеевна</t>
  </si>
  <si>
    <t xml:space="preserve">Ленинский </t>
  </si>
  <si>
    <t>Ануфриева Анна Александровна</t>
  </si>
  <si>
    <t>Аршинов Дмитрий Юрьевич</t>
  </si>
  <si>
    <t xml:space="preserve">Астаркина София </t>
  </si>
  <si>
    <t>Атушев Илья Александрович</t>
  </si>
  <si>
    <t>Бабинова Полина Георгиевна</t>
  </si>
  <si>
    <t>Безделева Кристина Денисовна</t>
  </si>
  <si>
    <t>Безрукова Кира Андреевна</t>
  </si>
  <si>
    <t xml:space="preserve">Бухарина Полина </t>
  </si>
  <si>
    <t>Быстрова Марина Алексеевна</t>
  </si>
  <si>
    <t>Варламова Виолетта Артуровна</t>
  </si>
  <si>
    <t>Галицинская София Сергеевна</t>
  </si>
  <si>
    <t>Дасаева Маргарита Ренатовна</t>
  </si>
  <si>
    <t>Елисеенко Дарина Дмитриевна</t>
  </si>
  <si>
    <t>Жильцова Дарья Андреевна</t>
  </si>
  <si>
    <t>Ивенина Ксения Вячеславовна</t>
  </si>
  <si>
    <t>Казина Виктория Александровна</t>
  </si>
  <si>
    <t>Каракулько Полина Влдаимировна</t>
  </si>
  <si>
    <t>Кламбоцкая Мария Александровна</t>
  </si>
  <si>
    <t>Князева Софья Владмировна</t>
  </si>
  <si>
    <t>Корниенко Екатерина Юрьевна</t>
  </si>
  <si>
    <t>Королёва Евангелина Денисовна</t>
  </si>
  <si>
    <t>Левченко Арина Дмитриевна</t>
  </si>
  <si>
    <t>Леднева Виктория Олеговна</t>
  </si>
  <si>
    <t>Масленникова Анастасия Дмитриевна</t>
  </si>
  <si>
    <t>Машкова ЕлизаветаАлексеевна</t>
  </si>
  <si>
    <t>Миронова Виктория Сергеевна</t>
  </si>
  <si>
    <t>Салкина Дарья Андреевна</t>
  </si>
  <si>
    <t>Тарновская Екатерина Евгеньевна</t>
  </si>
  <si>
    <t>Темнохуд Михаил Юриевна</t>
  </si>
  <si>
    <t>Тужилина Ульяна Егоровна</t>
  </si>
  <si>
    <t>Федотова Варвара Владимировна</t>
  </si>
  <si>
    <t>Шаталина Елизавета Владимировна</t>
  </si>
  <si>
    <t>Шевченко Дарья Андреевна</t>
  </si>
  <si>
    <t>Шмарова Полина Сергеевна</t>
  </si>
  <si>
    <t>Божко Анастасия Дмитриевна</t>
  </si>
  <si>
    <t>Бурова Дарья Викторовна</t>
  </si>
  <si>
    <t>Васильчиков Георгий Александрович</t>
  </si>
  <si>
    <t>Геймур Полина Романовна</t>
  </si>
  <si>
    <t>Захаров Матвей Александрович</t>
  </si>
  <si>
    <t>Карпова Дарья Дмитриевна</t>
  </si>
  <si>
    <t>Курлыков Александр Дмитриевич</t>
  </si>
  <si>
    <t>Магдеева Гульнара Рафиковна</t>
  </si>
  <si>
    <t>Некрылова Кристина Андреевна</t>
  </si>
  <si>
    <t>Рашитова Ольга Вадимовна</t>
  </si>
  <si>
    <t>Стекольникова Анна Николаевна</t>
  </si>
  <si>
    <t>Тарасов Григорий Сергеевич</t>
  </si>
  <si>
    <t>Бакулина Арина Дмитриевна</t>
  </si>
  <si>
    <t>Богданова Ксения Владимировна</t>
  </si>
  <si>
    <t>Былинкина Юлия Андреевна</t>
  </si>
  <si>
    <t>Орлов Роман Александрович</t>
  </si>
  <si>
    <t>Гаврилов Игнат Дмитриевич</t>
  </si>
  <si>
    <t xml:space="preserve">заводской </t>
  </si>
  <si>
    <t>Емельянова Яна Александровна</t>
  </si>
  <si>
    <t>Краус Денис Андреевич</t>
  </si>
  <si>
    <t>Попов Михаил Эдуардович</t>
  </si>
  <si>
    <t>Фленкин Богдан Денисович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</si>
</sst>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Calibri"/>
      <family val="2"/>
      <charset val="204"/>
    </font>
    <font>
      <sz val="12"/>
      <color indexed="6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444444"/>
      <name val="Times New Roman"/>
      <family val="1"/>
      <charset val="204"/>
    </font>
    <font>
      <sz val="10"/>
      <color rgb="FF000000"/>
      <name val="Georgia"/>
      <family val="1"/>
      <charset val="204"/>
    </font>
    <font>
      <sz val="12"/>
      <color theme="1"/>
      <name val="Times New Roman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</fills>
  <borders count="13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9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6" fillId="0" borderId="0"/>
    <xf numFmtId="0" fontId="9" fillId="0" borderId="0"/>
    <xf numFmtId="0" fontId="3" fillId="0" borderId="0"/>
    <xf numFmtId="0" fontId="9" fillId="0" borderId="0"/>
    <xf numFmtId="0" fontId="3" fillId="0" borderId="0"/>
  </cellStyleXfs>
  <cellXfs count="138">
    <xf numFmtId="0" fontId="0" fillId="0" borderId="0" xfId="0"/>
    <xf numFmtId="0" fontId="2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1" fillId="0" borderId="0" xfId="0" applyNumberFormat="1" applyFont="1" applyAlignment="1">
      <alignment horizontal="left" vertical="top" wrapText="1"/>
    </xf>
    <xf numFmtId="0" fontId="2" fillId="0" borderId="0" xfId="0" applyNumberFormat="1" applyFont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4" xfId="0" applyNumberFormat="1" applyFont="1" applyFill="1" applyBorder="1" applyAlignment="1">
      <alignment horizontal="left" vertical="top" wrapText="1"/>
    </xf>
    <xf numFmtId="0" fontId="2" fillId="0" borderId="5" xfId="0" applyNumberFormat="1" applyFont="1" applyFill="1" applyBorder="1" applyAlignment="1">
      <alignment horizontal="left" vertical="top" wrapText="1"/>
    </xf>
    <xf numFmtId="0" fontId="2" fillId="0" borderId="6" xfId="0" applyNumberFormat="1" applyFont="1" applyFill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49" fontId="2" fillId="0" borderId="5" xfId="0" applyNumberFormat="1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1" fillId="2" borderId="3" xfId="7" applyFont="1" applyFill="1" applyBorder="1" applyAlignment="1">
      <alignment horizontal="center" vertical="center" wrapText="1"/>
    </xf>
    <xf numFmtId="0" fontId="1" fillId="2" borderId="3" xfId="6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Alignment="1">
      <alignment horizontal="left" vertical="top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center" vertical="center" wrapText="1"/>
    </xf>
    <xf numFmtId="0" fontId="1" fillId="2" borderId="3" xfId="8" applyNumberFormat="1" applyFont="1" applyFill="1" applyBorder="1" applyAlignment="1">
      <alignment horizontal="center" vertical="center" wrapText="1"/>
    </xf>
    <xf numFmtId="0" fontId="1" fillId="2" borderId="3" xfId="8" applyFont="1" applyFill="1" applyBorder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2" fillId="2" borderId="0" xfId="0" applyNumberFormat="1" applyFont="1" applyFill="1" applyAlignment="1">
      <alignment horizontal="left" vertical="top" wrapText="1"/>
    </xf>
    <xf numFmtId="0" fontId="1" fillId="2" borderId="3" xfId="5" applyFont="1" applyFill="1" applyBorder="1" applyAlignment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8" fillId="2" borderId="3" xfId="0" applyNumberFormat="1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wrapText="1"/>
    </xf>
    <xf numFmtId="0" fontId="1" fillId="0" borderId="3" xfId="0" applyFont="1" applyBorder="1" applyAlignment="1">
      <alignment vertical="top"/>
    </xf>
    <xf numFmtId="0" fontId="5" fillId="0" borderId="3" xfId="0" applyFont="1" applyBorder="1" applyAlignment="1">
      <alignment vertical="top"/>
    </xf>
    <xf numFmtId="0" fontId="1" fillId="0" borderId="3" xfId="0" applyFont="1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4" fillId="2" borderId="3" xfId="7" applyFont="1" applyFill="1" applyBorder="1" applyAlignment="1">
      <alignment horizontal="left" vertical="top" wrapText="1"/>
    </xf>
    <xf numFmtId="0" fontId="12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4" fillId="2" borderId="8" xfId="7" applyFont="1" applyFill="1" applyBorder="1" applyAlignment="1">
      <alignment horizontal="left" vertical="top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2" borderId="7" xfId="8" applyNumberFormat="1" applyFont="1" applyFill="1" applyBorder="1" applyAlignment="1">
      <alignment horizontal="center" vertical="center" wrapText="1"/>
    </xf>
    <xf numFmtId="0" fontId="1" fillId="2" borderId="7" xfId="8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" fillId="2" borderId="5" xfId="6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5" fillId="2" borderId="3" xfId="8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4" borderId="3" xfId="5" applyFont="1" applyFill="1" applyBorder="1" applyAlignment="1">
      <alignment horizontal="left" vertical="top" wrapText="1"/>
    </xf>
    <xf numFmtId="0" fontId="11" fillId="2" borderId="3" xfId="5" applyFont="1" applyFill="1" applyBorder="1" applyAlignment="1">
      <alignment horizontal="left" vertical="top" wrapText="1"/>
    </xf>
    <xf numFmtId="0" fontId="12" fillId="2" borderId="3" xfId="5" applyFont="1" applyFill="1" applyBorder="1"/>
    <xf numFmtId="0" fontId="11" fillId="4" borderId="11" xfId="5" applyFont="1" applyFill="1" applyBorder="1" applyAlignment="1">
      <alignment horizontal="left" vertical="top" wrapText="1"/>
    </xf>
    <xf numFmtId="0" fontId="12" fillId="3" borderId="12" xfId="0" applyFont="1" applyFill="1" applyBorder="1" applyAlignment="1">
      <alignment horizontal="center" vertical="center" wrapText="1"/>
    </xf>
    <xf numFmtId="0" fontId="11" fillId="4" borderId="8" xfId="5" applyFont="1" applyFill="1" applyBorder="1" applyAlignment="1">
      <alignment horizontal="left" vertical="top" wrapText="1"/>
    </xf>
    <xf numFmtId="0" fontId="11" fillId="4" borderId="9" xfId="5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4" fillId="2" borderId="5" xfId="0" applyNumberFormat="1" applyFont="1" applyFill="1" applyBorder="1" applyAlignment="1">
      <alignment horizontal="center" vertical="center" wrapText="1"/>
    </xf>
  </cellXfs>
  <cellStyles count="9">
    <cellStyle name="Гиперссылка" xfId="1" builtinId="8"/>
    <cellStyle name="Обычный" xfId="0" builtinId="0"/>
    <cellStyle name="Обычный 2" xfId="2" xr:uid="{00000000-0005-0000-0000-000002000000}"/>
    <cellStyle name="Обычный 2 2" xfId="3" xr:uid="{00000000-0005-0000-0000-000003000000}"/>
    <cellStyle name="Обычный 2 3" xfId="4" xr:uid="{00000000-0005-0000-0000-000004000000}"/>
    <cellStyle name="Обычный 3" xfId="5" xr:uid="{00000000-0005-0000-0000-000005000000}"/>
    <cellStyle name="Обычный 3 2" xfId="6" xr:uid="{00000000-0005-0000-0000-000006000000}"/>
    <cellStyle name="Обычный 4" xfId="7" xr:uid="{00000000-0005-0000-0000-000007000000}"/>
    <cellStyle name="Обычный 6" xfId="8" xr:uid="{00000000-0005-0000-0000-000008000000}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86;&#1083;&#1078;&#1089;&#1082;&#1080;&#1081;.%20&#1041;&#1080;&#1086;&#1083;&#1086;&#1075;&#1080;&#1103;.%20&#1064;&#1082;.&#1101;&#1090;&#1072;&#108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&#1086;&#1073;&#1084;&#1077;&#1085;%2010%20&#1082;&#1072;&#1073;\Users\&#1051;&#1080;&#1076;&#1080;&#1103;\Downloads\51%20&#1043;&#1077;&#1086;&#1075;&#1088;&#1072;&#1092;&#1080;&#1103;_%205-11%20&#1082;&#1083;_%20&#1080;&#1090;&#1086;&#1075;&#1086;&#1074;&#1099;&#1081;%20&#1087;&#1088;&#1086;&#1090;&#1086;&#1082;&#1086;&#1083;%20&#1064;&#1082;&#1069;&#1054;%20202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er\Documents\&#1042;&#1089;&#1054;&#1064;%202021\2021_&#1064;&#1050;&#1054;&#1051;&#1068;&#1053;&#1067;&#1049;%20&#1069;&#1058;&#1040;&#1055;\&#1091;&#1095;&#1072;&#1089;&#1090;&#1085;&#1080;&#1082;&#1080;_2021\&#1089;&#1087;&#1080;&#1089;&#1082;&#1080;%20&#1091;&#1095;&#1072;&#1089;&#1090;&#1085;&#1080;&#1082;&#1086;&#1074;_&#1089;&#1077;&#1085;&#1090;&#1103;&#1073;&#1088;&#1100;\&#1073;&#1080;&#1086;&#1083;&#1086;&#1075;&#1080;&#1103;_2021%20&#1089;&#1087;&#1080;&#1089;&#1086;&#108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класс"/>
      <sheetName val="6 класс"/>
      <sheetName val="7 класс"/>
      <sheetName val="8 класс"/>
      <sheetName val="9 класс"/>
      <sheetName val="10 класс"/>
      <sheetName val="11 класс"/>
    </sheetNames>
    <sheetDataSet>
      <sheetData sheetId="0" refreshError="1"/>
      <sheetData sheetId="1" refreshError="1"/>
      <sheetData sheetId="2" refreshError="1"/>
      <sheetData sheetId="3">
        <row r="7">
          <cell r="E7" t="str">
            <v>МОУ "Гимназия №7"</v>
          </cell>
        </row>
      </sheetData>
      <sheetData sheetId="4" refreshError="1"/>
      <sheetData sheetId="5">
        <row r="7">
          <cell r="J7" t="str">
            <v>Веретенникова Гюльнара Ибрагимовна</v>
          </cell>
        </row>
        <row r="11">
          <cell r="E11" t="str">
            <v>МОУ "Гимназия №7"</v>
          </cell>
        </row>
        <row r="13">
          <cell r="J13" t="str">
            <v>Веретенникова Гюльнара Ибрагимовна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класс"/>
      <sheetName val="6 класс"/>
      <sheetName val="7 класс"/>
      <sheetName val="8 класс"/>
      <sheetName val="9 класс"/>
      <sheetName val="10 класс"/>
      <sheetName val="11 класс"/>
    </sheetNames>
    <sheetDataSet>
      <sheetData sheetId="0" refreshError="1">
        <row r="12">
          <cell r="E12" t="str">
            <v>Муниципальное автономное общеобразовательное учреждение "Средняя образовательная школа № 51"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класс"/>
      <sheetName val="6 класс"/>
      <sheetName val="7 класс"/>
      <sheetName val="8 класс"/>
      <sheetName val="9 класс"/>
      <sheetName val="10 класс"/>
      <sheetName val="11 класс"/>
    </sheetNames>
    <sheetDataSet>
      <sheetData sheetId="0" refreshError="1"/>
      <sheetData sheetId="1" refreshError="1"/>
      <sheetData sheetId="2" refreshError="1">
        <row r="2">
          <cell r="E2" t="str">
            <v>Микичан Софья Суреновна</v>
          </cell>
          <cell r="P2" t="str">
            <v>Ефимкина Екатерина Максимовна</v>
          </cell>
        </row>
        <row r="3">
          <cell r="E3" t="str">
            <v>Тарабрин Артем Денисович</v>
          </cell>
          <cell r="P3" t="str">
            <v>Ефимкина Екатерина Максимовна</v>
          </cell>
        </row>
        <row r="4">
          <cell r="E4" t="str">
            <v>Щербаков Владислав  Викторович</v>
          </cell>
          <cell r="P4" t="str">
            <v>Ефимкина Екатерина Максимовна</v>
          </cell>
        </row>
        <row r="5">
          <cell r="E5" t="str">
            <v>Глазунов Аким Михайлович</v>
          </cell>
          <cell r="P5" t="str">
            <v>Ефимкина Екатерина Максимовна</v>
          </cell>
        </row>
        <row r="6">
          <cell r="E6" t="str">
            <v>Барышева Дарья Алексеевна</v>
          </cell>
          <cell r="P6" t="str">
            <v>Ефимкина Екатерина Максимовна</v>
          </cell>
        </row>
        <row r="7">
          <cell r="E7" t="str">
            <v>Белогай Роман Владимирович</v>
          </cell>
          <cell r="P7" t="str">
            <v>Ефимкина Екатерина Максимовна</v>
          </cell>
        </row>
        <row r="8">
          <cell r="E8" t="str">
            <v>Аджигильдиев Евгений Антонович</v>
          </cell>
          <cell r="P8" t="str">
            <v>Ефимкина Екатерина Максимовна</v>
          </cell>
        </row>
        <row r="9">
          <cell r="E9" t="str">
            <v>Коростелева Ангелина Алексеевна</v>
          </cell>
          <cell r="P9" t="str">
            <v>Ефимкина Екатерина Максимовна</v>
          </cell>
        </row>
        <row r="10">
          <cell r="E10" t="str">
            <v>Коробченко Анна Сергеевна</v>
          </cell>
          <cell r="P10" t="str">
            <v>Ефимкина Екатерина Максимовна</v>
          </cell>
        </row>
        <row r="11">
          <cell r="E11" t="str">
            <v>Зоненко София Евгеньевна</v>
          </cell>
          <cell r="P11" t="str">
            <v>Ефимкина Екатерина Максимовна</v>
          </cell>
        </row>
        <row r="12">
          <cell r="E12" t="str">
            <v>Мартынов Максим Евгеньевич</v>
          </cell>
          <cell r="P12" t="str">
            <v>Ефимкина Екатерина Максимовна</v>
          </cell>
        </row>
        <row r="13">
          <cell r="E13" t="str">
            <v>Сехин Никита Александрович</v>
          </cell>
          <cell r="P13" t="str">
            <v>Ефимкина Екатерина Максимовна</v>
          </cell>
        </row>
        <row r="14">
          <cell r="E14" t="str">
            <v>Кадыков Егор Алексеевич</v>
          </cell>
          <cell r="P14" t="str">
            <v>Бабаева Елена Викторовна</v>
          </cell>
        </row>
        <row r="15">
          <cell r="E15" t="str">
            <v>Гладырева Дарья Владимировна</v>
          </cell>
          <cell r="P15" t="str">
            <v>Бабаева Елена Викторовна</v>
          </cell>
        </row>
        <row r="16">
          <cell r="E16" t="str">
            <v>Пугачева Алиса Владиславовна</v>
          </cell>
          <cell r="P16" t="str">
            <v>Бабаева Елена Викторовна</v>
          </cell>
        </row>
        <row r="17">
          <cell r="E17" t="str">
            <v>Рязанцева Алиса Степановна</v>
          </cell>
          <cell r="P17" t="str">
            <v>Бабаева Елена Викторовна</v>
          </cell>
        </row>
        <row r="18">
          <cell r="E18" t="str">
            <v>Шамонин Егор Олегович</v>
          </cell>
          <cell r="P18" t="str">
            <v>Бабаева Елена Викторовна</v>
          </cell>
        </row>
        <row r="19">
          <cell r="E19" t="str">
            <v>Меньщикова Алина Денисовна</v>
          </cell>
          <cell r="P19" t="str">
            <v>Ефимкина Екатерина Максимовна</v>
          </cell>
        </row>
        <row r="20">
          <cell r="E20" t="str">
            <v>Макеева Елизавета Андреевна</v>
          </cell>
          <cell r="P20" t="str">
            <v>Ефимкина Екатерина Максимовна</v>
          </cell>
        </row>
        <row r="21">
          <cell r="E21" t="str">
            <v>Андреев Матвей Андреевич</v>
          </cell>
          <cell r="P21" t="str">
            <v>Ефимкина Екатерина Максимовна</v>
          </cell>
        </row>
      </sheetData>
      <sheetData sheetId="3" refreshError="1"/>
      <sheetData sheetId="4" refreshError="1">
        <row r="2">
          <cell r="E2" t="str">
            <v>Гаврилин Ефим Олегович</v>
          </cell>
          <cell r="P2" t="str">
            <v>Селезнёва Елена Вячеславовна</v>
          </cell>
        </row>
        <row r="3">
          <cell r="E3" t="str">
            <v>Куликова Мария Анатольевна</v>
          </cell>
          <cell r="P3" t="str">
            <v>Селезнёва Елена Вячеславовна</v>
          </cell>
        </row>
        <row r="4">
          <cell r="E4" t="str">
            <v>Солопова Анастасия Павловна</v>
          </cell>
          <cell r="P4" t="str">
            <v>Селезнёва Елена Вячеславовна</v>
          </cell>
        </row>
        <row r="5">
          <cell r="E5" t="str">
            <v>Мочалова Дарья Станиславовна</v>
          </cell>
          <cell r="P5" t="str">
            <v>Селезнёва Елена Вячеславовна</v>
          </cell>
        </row>
        <row r="6">
          <cell r="E6" t="str">
            <v>Сидорова Ева Николаевна</v>
          </cell>
          <cell r="P6" t="str">
            <v>Селезнёва Елена Вячеславовна</v>
          </cell>
        </row>
        <row r="7">
          <cell r="E7" t="str">
            <v>Новиков Сергей Дмитриевич</v>
          </cell>
          <cell r="P7" t="str">
            <v>Селезнёва Елена Вячеславовна</v>
          </cell>
        </row>
        <row r="8">
          <cell r="E8" t="str">
            <v>Мухамедгалиева Ангелина Альфредовна</v>
          </cell>
          <cell r="P8" t="str">
            <v>Селезнёва Елена Вячеславовна</v>
          </cell>
        </row>
        <row r="9">
          <cell r="E9" t="str">
            <v>Божко Ксения Александровна</v>
          </cell>
          <cell r="P9" t="str">
            <v>Сторожилова Дина Александровна</v>
          </cell>
        </row>
        <row r="10">
          <cell r="E10" t="str">
            <v>Ануфриева Ксения Леонидовна</v>
          </cell>
          <cell r="P10" t="str">
            <v>Сторожилова Дина Александровна</v>
          </cell>
        </row>
        <row r="11">
          <cell r="E11" t="str">
            <v>Едалова Виктория Владимировна</v>
          </cell>
          <cell r="P11" t="str">
            <v>Сторожилова Дина Александровна</v>
          </cell>
        </row>
        <row r="12">
          <cell r="E12" t="str">
            <v>Абдулаева Ариана Арсеновна</v>
          </cell>
          <cell r="P12" t="str">
            <v>Сторожилова Дина Александровна</v>
          </cell>
        </row>
        <row r="13">
          <cell r="E13" t="str">
            <v>Вейхт Вероника Александровна</v>
          </cell>
          <cell r="P13" t="str">
            <v>Сторожилова Дина Александровна</v>
          </cell>
        </row>
        <row r="14">
          <cell r="E14" t="str">
            <v>Бобринская Виктория Владимировна</v>
          </cell>
          <cell r="P14" t="str">
            <v>Сторожилова Дина Александровна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nevnik.ru/user/user.aspx?user=1000006596055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nevnik.ru/user/user.aspx?user=1000006596055" TargetMode="External"/><Relationship Id="rId1" Type="http://schemas.openxmlformats.org/officeDocument/2006/relationships/hyperlink" Target="https://dnevnik.ru/user/user.aspx?user=1000006596055" TargetMode="External"/><Relationship Id="rId6" Type="http://schemas.openxmlformats.org/officeDocument/2006/relationships/hyperlink" Target="https://dnevnik.ru/user/user.aspx?user=1000003938388" TargetMode="External"/><Relationship Id="rId5" Type="http://schemas.openxmlformats.org/officeDocument/2006/relationships/hyperlink" Target="https://dnevnik.ru/user/user.aspx?user=1000006596055" TargetMode="External"/><Relationship Id="rId4" Type="http://schemas.openxmlformats.org/officeDocument/2006/relationships/hyperlink" Target="https://dnevnik.ru/user/user.aspx?user=100000659605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dnevnik.ru/user/user.aspx?user=1000006596055" TargetMode="External"/><Relationship Id="rId2" Type="http://schemas.openxmlformats.org/officeDocument/2006/relationships/hyperlink" Target="https://dnevnik.ru/user/user.aspx?user=1000006596055" TargetMode="External"/><Relationship Id="rId1" Type="http://schemas.openxmlformats.org/officeDocument/2006/relationships/hyperlink" Target="https://dnevnik.ru/user/user.aspx?user=1000006596055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dnevnik.ru/user/user.aspx?user=1000006596055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dnevnik.ru/user/user.aspx?user=100000659605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dnevnik.ru/user/user.aspx?user=1000006596055" TargetMode="External"/><Relationship Id="rId2" Type="http://schemas.openxmlformats.org/officeDocument/2006/relationships/hyperlink" Target="https://dnevnik.ru/user/user.aspx?user=1000006596055" TargetMode="External"/><Relationship Id="rId1" Type="http://schemas.openxmlformats.org/officeDocument/2006/relationships/hyperlink" Target="https://dnevnik.ru/user/user.aspx?user=1000006596055" TargetMode="Externa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dnevnik.ru/user/user.aspx?user=1000006596055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406"/>
  <sheetViews>
    <sheetView topLeftCell="A403" zoomScaleNormal="100" workbookViewId="0">
      <selection activeCell="I354" sqref="I354:I356"/>
    </sheetView>
  </sheetViews>
  <sheetFormatPr defaultRowHeight="15.75" x14ac:dyDescent="0.25"/>
  <cols>
    <col min="1" max="1" width="12" style="9" customWidth="1"/>
    <col min="2" max="2" width="6.5703125" style="9" customWidth="1"/>
    <col min="3" max="3" width="45" style="9" customWidth="1"/>
    <col min="4" max="4" width="24.5703125" style="9" customWidth="1"/>
    <col min="5" max="5" width="49.5703125" style="9" customWidth="1"/>
    <col min="6" max="7" width="9.140625" style="9"/>
    <col min="8" max="8" width="19.5703125" style="9" customWidth="1"/>
    <col min="9" max="9" width="14.28515625" style="73" customWidth="1"/>
    <col min="10" max="10" width="61.42578125" style="9" customWidth="1"/>
    <col min="11" max="16384" width="9.140625" style="9"/>
  </cols>
  <sheetData>
    <row r="1" spans="1:10" s="6" customFormat="1" x14ac:dyDescent="0.25">
      <c r="A1" s="131" t="s">
        <v>22</v>
      </c>
      <c r="B1" s="131"/>
      <c r="C1" s="131"/>
      <c r="D1" s="131"/>
      <c r="E1" s="131"/>
      <c r="F1" s="131"/>
      <c r="I1" s="71"/>
    </row>
    <row r="2" spans="1:10" s="6" customFormat="1" x14ac:dyDescent="0.25">
      <c r="A2" s="132" t="s">
        <v>23</v>
      </c>
      <c r="B2" s="132"/>
      <c r="C2" s="132"/>
      <c r="D2" s="132"/>
      <c r="E2" s="132"/>
      <c r="F2" s="132"/>
      <c r="I2" s="71"/>
    </row>
    <row r="3" spans="1:10" s="6" customFormat="1" x14ac:dyDescent="0.25">
      <c r="A3" s="132"/>
      <c r="B3" s="132"/>
      <c r="C3" s="132"/>
      <c r="D3" s="132"/>
      <c r="E3" s="132"/>
      <c r="F3" s="132"/>
      <c r="I3" s="71"/>
    </row>
    <row r="4" spans="1:10" s="6" customFormat="1" ht="45" customHeight="1" x14ac:dyDescent="0.25">
      <c r="A4" s="132"/>
      <c r="B4" s="132"/>
      <c r="C4" s="132"/>
      <c r="D4" s="132"/>
      <c r="E4" s="132"/>
      <c r="F4" s="132"/>
      <c r="I4" s="71"/>
    </row>
    <row r="5" spans="1:10" s="6" customFormat="1" x14ac:dyDescent="0.25">
      <c r="A5" s="4"/>
      <c r="I5" s="71"/>
    </row>
    <row r="6" spans="1:10" s="10" customFormat="1" ht="78.75" x14ac:dyDescent="0.25">
      <c r="A6" s="8" t="s">
        <v>0</v>
      </c>
      <c r="B6" s="14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21</v>
      </c>
      <c r="H6" s="8" t="s">
        <v>6</v>
      </c>
      <c r="I6" s="72" t="s">
        <v>7</v>
      </c>
      <c r="J6" s="8" t="s">
        <v>8</v>
      </c>
    </row>
    <row r="7" spans="1:10" s="15" customFormat="1" ht="47.25" x14ac:dyDescent="0.25">
      <c r="A7" s="15" t="s">
        <v>3014</v>
      </c>
      <c r="B7" s="15">
        <v>1</v>
      </c>
      <c r="C7" s="15" t="s">
        <v>3009</v>
      </c>
      <c r="D7" s="15" t="s">
        <v>3025</v>
      </c>
      <c r="E7" s="15" t="s">
        <v>3016</v>
      </c>
      <c r="F7" s="15">
        <v>5</v>
      </c>
      <c r="G7" s="15">
        <v>29.6</v>
      </c>
      <c r="H7" s="15" t="s">
        <v>2460</v>
      </c>
      <c r="I7" s="15">
        <v>1</v>
      </c>
      <c r="J7" s="15" t="s">
        <v>3017</v>
      </c>
    </row>
    <row r="8" spans="1:10" s="15" customFormat="1" ht="47.25" x14ac:dyDescent="0.25">
      <c r="A8" s="15" t="s">
        <v>3014</v>
      </c>
      <c r="B8" s="15">
        <v>2</v>
      </c>
      <c r="C8" s="15" t="s">
        <v>3009</v>
      </c>
      <c r="D8" s="15" t="s">
        <v>3024</v>
      </c>
      <c r="E8" s="15" t="s">
        <v>3016</v>
      </c>
      <c r="F8" s="15">
        <v>5</v>
      </c>
      <c r="G8" s="15">
        <v>29.6</v>
      </c>
      <c r="H8" s="15" t="s">
        <v>2460</v>
      </c>
      <c r="I8" s="15">
        <v>1</v>
      </c>
      <c r="J8" s="15" t="s">
        <v>3017</v>
      </c>
    </row>
    <row r="9" spans="1:10" s="15" customFormat="1" ht="47.25" x14ac:dyDescent="0.25">
      <c r="A9" s="24" t="s">
        <v>24</v>
      </c>
      <c r="B9" s="24">
        <v>3</v>
      </c>
      <c r="C9" s="37" t="s">
        <v>563</v>
      </c>
      <c r="D9" s="24" t="s">
        <v>604</v>
      </c>
      <c r="E9" s="23" t="s">
        <v>1206</v>
      </c>
      <c r="F9" s="24">
        <v>5</v>
      </c>
      <c r="G9" s="24">
        <v>29.6</v>
      </c>
      <c r="H9" s="15" t="s">
        <v>2460</v>
      </c>
      <c r="I9" s="24">
        <v>1</v>
      </c>
      <c r="J9" s="24" t="s">
        <v>601</v>
      </c>
    </row>
    <row r="10" spans="1:10" s="15" customFormat="1" ht="31.5" x14ac:dyDescent="0.25">
      <c r="A10" s="23" t="s">
        <v>24</v>
      </c>
      <c r="B10" s="24">
        <v>4</v>
      </c>
      <c r="C10" s="23" t="s">
        <v>561</v>
      </c>
      <c r="D10" s="24" t="s">
        <v>62</v>
      </c>
      <c r="E10" s="23" t="s">
        <v>57</v>
      </c>
      <c r="F10" s="24">
        <v>5</v>
      </c>
      <c r="G10" s="24">
        <v>29</v>
      </c>
      <c r="H10" s="15" t="s">
        <v>2460</v>
      </c>
      <c r="I10" s="24">
        <v>2</v>
      </c>
      <c r="J10" s="23" t="s">
        <v>58</v>
      </c>
    </row>
    <row r="11" spans="1:10" s="15" customFormat="1" ht="47.25" x14ac:dyDescent="0.25">
      <c r="A11" s="15" t="s">
        <v>3014</v>
      </c>
      <c r="B11" s="15">
        <v>5</v>
      </c>
      <c r="C11" s="15" t="s">
        <v>3009</v>
      </c>
      <c r="D11" s="15" t="s">
        <v>3031</v>
      </c>
      <c r="E11" s="15" t="s">
        <v>3032</v>
      </c>
      <c r="F11" s="15">
        <v>5</v>
      </c>
      <c r="G11" s="15">
        <v>28.8</v>
      </c>
      <c r="H11" s="15" t="s">
        <v>2460</v>
      </c>
      <c r="I11" s="15">
        <v>3</v>
      </c>
      <c r="J11" s="15" t="s">
        <v>3033</v>
      </c>
    </row>
    <row r="12" spans="1:10" s="15" customFormat="1" ht="47.25" x14ac:dyDescent="0.25">
      <c r="A12" s="24" t="s">
        <v>24</v>
      </c>
      <c r="B12" s="15">
        <v>6</v>
      </c>
      <c r="C12" s="37" t="s">
        <v>563</v>
      </c>
      <c r="D12" s="24" t="s">
        <v>590</v>
      </c>
      <c r="E12" s="23" t="s">
        <v>584</v>
      </c>
      <c r="F12" s="24">
        <v>5</v>
      </c>
      <c r="G12" s="24">
        <v>28.6</v>
      </c>
      <c r="H12" s="15" t="s">
        <v>2460</v>
      </c>
      <c r="I12" s="24">
        <v>4</v>
      </c>
      <c r="J12" s="24" t="s">
        <v>587</v>
      </c>
    </row>
    <row r="13" spans="1:10" s="15" customFormat="1" ht="47.25" x14ac:dyDescent="0.25">
      <c r="A13" s="15" t="s">
        <v>3014</v>
      </c>
      <c r="B13" s="24">
        <v>7</v>
      </c>
      <c r="C13" s="15" t="s">
        <v>3009</v>
      </c>
      <c r="D13" s="15" t="s">
        <v>3034</v>
      </c>
      <c r="E13" s="15" t="s">
        <v>3032</v>
      </c>
      <c r="F13" s="15">
        <v>5</v>
      </c>
      <c r="G13" s="15">
        <v>28.6</v>
      </c>
      <c r="H13" s="15" t="s">
        <v>2460</v>
      </c>
      <c r="I13" s="15">
        <v>4</v>
      </c>
      <c r="J13" s="15" t="s">
        <v>3033</v>
      </c>
    </row>
    <row r="14" spans="1:10" s="15" customFormat="1" ht="47.25" x14ac:dyDescent="0.25">
      <c r="A14" s="24" t="s">
        <v>24</v>
      </c>
      <c r="B14" s="24">
        <v>8</v>
      </c>
      <c r="C14" s="37" t="s">
        <v>563</v>
      </c>
      <c r="D14" s="24" t="s">
        <v>625</v>
      </c>
      <c r="E14" s="23" t="s">
        <v>622</v>
      </c>
      <c r="F14" s="24">
        <v>5</v>
      </c>
      <c r="G14" s="24">
        <v>28.6</v>
      </c>
      <c r="H14" s="15" t="s">
        <v>2460</v>
      </c>
      <c r="I14" s="24">
        <v>4</v>
      </c>
      <c r="J14" s="24" t="s">
        <v>623</v>
      </c>
    </row>
    <row r="15" spans="1:10" s="15" customFormat="1" ht="47.25" x14ac:dyDescent="0.25">
      <c r="A15" s="24" t="s">
        <v>24</v>
      </c>
      <c r="B15" s="15">
        <v>9</v>
      </c>
      <c r="C15" s="37" t="s">
        <v>1524</v>
      </c>
      <c r="D15" s="35" t="s">
        <v>1243</v>
      </c>
      <c r="E15" s="28" t="s">
        <v>1244</v>
      </c>
      <c r="F15" s="28">
        <v>5</v>
      </c>
      <c r="G15" s="24">
        <v>28.6</v>
      </c>
      <c r="H15" s="15" t="s">
        <v>2460</v>
      </c>
      <c r="I15" s="28">
        <v>4</v>
      </c>
      <c r="J15" s="28" t="s">
        <v>1245</v>
      </c>
    </row>
    <row r="16" spans="1:10" s="15" customFormat="1" ht="47.25" x14ac:dyDescent="0.25">
      <c r="A16" s="24" t="s">
        <v>24</v>
      </c>
      <c r="B16" s="15">
        <v>10</v>
      </c>
      <c r="C16" s="37" t="s">
        <v>1524</v>
      </c>
      <c r="D16" s="24" t="s">
        <v>1233</v>
      </c>
      <c r="E16" s="24" t="s">
        <v>1226</v>
      </c>
      <c r="F16" s="24">
        <v>5</v>
      </c>
      <c r="G16" s="24">
        <v>28.2</v>
      </c>
      <c r="H16" s="15" t="s">
        <v>2460</v>
      </c>
      <c r="I16" s="24">
        <v>5</v>
      </c>
      <c r="J16" s="24" t="s">
        <v>1231</v>
      </c>
    </row>
    <row r="17" spans="1:10" s="15" customFormat="1" ht="47.25" x14ac:dyDescent="0.25">
      <c r="A17" s="85" t="s">
        <v>3560</v>
      </c>
      <c r="B17" s="86">
        <v>4</v>
      </c>
      <c r="C17" s="86" t="s">
        <v>3562</v>
      </c>
      <c r="D17" s="90" t="s">
        <v>3630</v>
      </c>
      <c r="E17" s="87" t="s">
        <v>3564</v>
      </c>
      <c r="F17" s="86">
        <v>5</v>
      </c>
      <c r="G17" s="90">
        <v>28.2</v>
      </c>
      <c r="H17" s="15" t="s">
        <v>2460</v>
      </c>
      <c r="I17" s="86"/>
      <c r="J17" s="86" t="s">
        <v>3601</v>
      </c>
    </row>
    <row r="18" spans="1:10" s="15" customFormat="1" ht="47.25" x14ac:dyDescent="0.25">
      <c r="A18" s="24" t="s">
        <v>24</v>
      </c>
      <c r="B18" s="24">
        <v>11</v>
      </c>
      <c r="C18" s="37" t="s">
        <v>563</v>
      </c>
      <c r="D18" s="23" t="s">
        <v>609</v>
      </c>
      <c r="E18" s="24" t="s">
        <v>610</v>
      </c>
      <c r="F18" s="24">
        <v>5</v>
      </c>
      <c r="G18" s="24">
        <v>28</v>
      </c>
      <c r="H18" s="15" t="s">
        <v>2460</v>
      </c>
      <c r="I18" s="24">
        <v>6</v>
      </c>
      <c r="J18" s="24" t="s">
        <v>611</v>
      </c>
    </row>
    <row r="19" spans="1:10" s="15" customFormat="1" ht="47.25" x14ac:dyDescent="0.25">
      <c r="A19" s="24" t="s">
        <v>24</v>
      </c>
      <c r="B19" s="24">
        <v>12</v>
      </c>
      <c r="C19" s="24" t="s">
        <v>355</v>
      </c>
      <c r="D19" s="24" t="s">
        <v>1558</v>
      </c>
      <c r="E19" s="24" t="s">
        <v>1551</v>
      </c>
      <c r="F19" s="24">
        <v>5</v>
      </c>
      <c r="G19" s="24">
        <v>27.8</v>
      </c>
      <c r="H19" s="15" t="s">
        <v>2460</v>
      </c>
      <c r="I19" s="24">
        <v>7</v>
      </c>
      <c r="J19" s="24" t="s">
        <v>1552</v>
      </c>
    </row>
    <row r="20" spans="1:10" s="15" customFormat="1" ht="47.25" x14ac:dyDescent="0.25">
      <c r="A20" s="15" t="s">
        <v>3014</v>
      </c>
      <c r="B20" s="15">
        <v>13</v>
      </c>
      <c r="C20" s="15" t="s">
        <v>3009</v>
      </c>
      <c r="D20" s="15" t="s">
        <v>2996</v>
      </c>
      <c r="E20" s="15" t="s">
        <v>2991</v>
      </c>
      <c r="F20" s="15">
        <v>5</v>
      </c>
      <c r="G20" s="15">
        <v>27.8</v>
      </c>
      <c r="H20" s="15" t="s">
        <v>2460</v>
      </c>
      <c r="I20" s="15">
        <v>7</v>
      </c>
      <c r="J20" s="15" t="s">
        <v>2992</v>
      </c>
    </row>
    <row r="21" spans="1:10" s="15" customFormat="1" ht="47.25" x14ac:dyDescent="0.25">
      <c r="A21" s="24" t="s">
        <v>24</v>
      </c>
      <c r="B21" s="15">
        <v>14</v>
      </c>
      <c r="C21" s="24" t="s">
        <v>564</v>
      </c>
      <c r="D21" s="24" t="s">
        <v>2624</v>
      </c>
      <c r="E21" s="24" t="s">
        <v>2619</v>
      </c>
      <c r="F21" s="24">
        <v>5</v>
      </c>
      <c r="G21" s="24">
        <v>27.8</v>
      </c>
      <c r="H21" s="15" t="s">
        <v>2460</v>
      </c>
      <c r="I21" s="24">
        <v>7</v>
      </c>
      <c r="J21" s="24" t="s">
        <v>2620</v>
      </c>
    </row>
    <row r="22" spans="1:10" s="15" customFormat="1" ht="47.25" x14ac:dyDescent="0.25">
      <c r="A22" s="15" t="s">
        <v>3014</v>
      </c>
      <c r="B22" s="24">
        <v>15</v>
      </c>
      <c r="C22" s="15" t="s">
        <v>3009</v>
      </c>
      <c r="D22" s="15" t="s">
        <v>3001</v>
      </c>
      <c r="E22" s="15" t="s">
        <v>2999</v>
      </c>
      <c r="F22" s="15">
        <v>5</v>
      </c>
      <c r="G22" s="15">
        <v>27.6</v>
      </c>
      <c r="H22" s="15" t="s">
        <v>2460</v>
      </c>
      <c r="I22" s="15">
        <v>8</v>
      </c>
      <c r="J22" s="15" t="s">
        <v>3000</v>
      </c>
    </row>
    <row r="23" spans="1:10" s="15" customFormat="1" ht="47.25" x14ac:dyDescent="0.25">
      <c r="A23" s="24" t="s">
        <v>24</v>
      </c>
      <c r="B23" s="24">
        <v>16</v>
      </c>
      <c r="C23" s="24" t="s">
        <v>564</v>
      </c>
      <c r="D23" s="24" t="s">
        <v>2613</v>
      </c>
      <c r="E23" s="24" t="s">
        <v>2608</v>
      </c>
      <c r="F23" s="24">
        <v>5</v>
      </c>
      <c r="G23" s="24">
        <v>27.6</v>
      </c>
      <c r="H23" s="15" t="s">
        <v>2460</v>
      </c>
      <c r="I23" s="24">
        <v>8</v>
      </c>
      <c r="J23" s="24" t="s">
        <v>2611</v>
      </c>
    </row>
    <row r="24" spans="1:10" s="15" customFormat="1" ht="47.25" x14ac:dyDescent="0.25">
      <c r="A24" s="15" t="s">
        <v>3014</v>
      </c>
      <c r="B24" s="123"/>
      <c r="C24" s="123" t="s">
        <v>3729</v>
      </c>
      <c r="D24" s="124" t="s">
        <v>3745</v>
      </c>
      <c r="E24" s="124" t="s">
        <v>606</v>
      </c>
      <c r="F24" s="123">
        <v>5</v>
      </c>
      <c r="G24" s="125">
        <v>27.6</v>
      </c>
      <c r="H24" s="15" t="s">
        <v>2460</v>
      </c>
      <c r="I24" s="24">
        <v>8</v>
      </c>
      <c r="J24" s="123" t="s">
        <v>607</v>
      </c>
    </row>
    <row r="25" spans="1:10" s="15" customFormat="1" ht="47.25" x14ac:dyDescent="0.25">
      <c r="A25" s="24" t="s">
        <v>24</v>
      </c>
      <c r="B25" s="15">
        <v>17</v>
      </c>
      <c r="C25" s="24" t="s">
        <v>355</v>
      </c>
      <c r="D25" s="24" t="s">
        <v>1534</v>
      </c>
      <c r="E25" s="23" t="s">
        <v>1527</v>
      </c>
      <c r="F25" s="24">
        <v>5</v>
      </c>
      <c r="G25" s="24">
        <v>27.4</v>
      </c>
      <c r="H25" s="15" t="s">
        <v>2460</v>
      </c>
      <c r="I25" s="24">
        <v>9</v>
      </c>
      <c r="J25" s="23" t="s">
        <v>1528</v>
      </c>
    </row>
    <row r="26" spans="1:10" s="15" customFormat="1" ht="47.25" x14ac:dyDescent="0.25">
      <c r="A26" s="24" t="s">
        <v>24</v>
      </c>
      <c r="B26" s="15">
        <v>18</v>
      </c>
      <c r="C26" s="37" t="s">
        <v>563</v>
      </c>
      <c r="D26" s="23" t="s">
        <v>595</v>
      </c>
      <c r="E26" s="23" t="s">
        <v>592</v>
      </c>
      <c r="F26" s="23">
        <v>5</v>
      </c>
      <c r="G26" s="24">
        <v>27.4</v>
      </c>
      <c r="H26" s="15" t="s">
        <v>2460</v>
      </c>
      <c r="I26" s="23">
        <v>9</v>
      </c>
      <c r="J26" s="23" t="s">
        <v>593</v>
      </c>
    </row>
    <row r="27" spans="1:10" s="15" customFormat="1" ht="47.25" x14ac:dyDescent="0.25">
      <c r="A27" s="24" t="s">
        <v>24</v>
      </c>
      <c r="B27" s="24">
        <v>19</v>
      </c>
      <c r="C27" s="37" t="s">
        <v>1524</v>
      </c>
      <c r="D27" s="24" t="s">
        <v>1241</v>
      </c>
      <c r="E27" s="24" t="s">
        <v>1226</v>
      </c>
      <c r="F27" s="24">
        <v>5</v>
      </c>
      <c r="G27" s="24">
        <v>27.4</v>
      </c>
      <c r="H27" s="15" t="s">
        <v>2460</v>
      </c>
      <c r="I27" s="24">
        <v>9</v>
      </c>
      <c r="J27" s="24" t="s">
        <v>1227</v>
      </c>
    </row>
    <row r="28" spans="1:10" s="15" customFormat="1" ht="47.25" x14ac:dyDescent="0.25">
      <c r="A28" s="24" t="s">
        <v>24</v>
      </c>
      <c r="B28" s="24">
        <v>20</v>
      </c>
      <c r="C28" s="37" t="s">
        <v>2455</v>
      </c>
      <c r="D28" s="24" t="s">
        <v>2452</v>
      </c>
      <c r="E28" s="24" t="s">
        <v>2444</v>
      </c>
      <c r="F28" s="24">
        <v>5</v>
      </c>
      <c r="G28" s="24">
        <v>27.4</v>
      </c>
      <c r="H28" s="15" t="s">
        <v>2460</v>
      </c>
      <c r="I28" s="24">
        <v>9</v>
      </c>
      <c r="J28" s="24" t="s">
        <v>2447</v>
      </c>
    </row>
    <row r="29" spans="1:10" s="15" customFormat="1" ht="47.25" x14ac:dyDescent="0.25">
      <c r="A29" s="24" t="s">
        <v>24</v>
      </c>
      <c r="B29" s="15">
        <v>21</v>
      </c>
      <c r="C29" s="24" t="s">
        <v>564</v>
      </c>
      <c r="D29" s="24" t="s">
        <v>2607</v>
      </c>
      <c r="E29" s="24" t="s">
        <v>2608</v>
      </c>
      <c r="F29" s="24">
        <v>5</v>
      </c>
      <c r="G29" s="24">
        <v>27.2</v>
      </c>
      <c r="H29" s="15" t="s">
        <v>2460</v>
      </c>
      <c r="I29" s="24">
        <v>10</v>
      </c>
      <c r="J29" s="24" t="s">
        <v>2609</v>
      </c>
    </row>
    <row r="30" spans="1:10" s="15" customFormat="1" ht="47.25" x14ac:dyDescent="0.25">
      <c r="A30" s="24" t="s">
        <v>24</v>
      </c>
      <c r="B30" s="15">
        <v>22</v>
      </c>
      <c r="C30" s="37" t="s">
        <v>1524</v>
      </c>
      <c r="D30" s="24" t="s">
        <v>1236</v>
      </c>
      <c r="E30" s="24" t="s">
        <v>1226</v>
      </c>
      <c r="F30" s="24">
        <v>5</v>
      </c>
      <c r="G30" s="24">
        <v>27.2</v>
      </c>
      <c r="H30" s="15" t="s">
        <v>2460</v>
      </c>
      <c r="I30" s="24">
        <v>10</v>
      </c>
      <c r="J30" s="24" t="s">
        <v>1227</v>
      </c>
    </row>
    <row r="31" spans="1:10" s="15" customFormat="1" ht="47.25" x14ac:dyDescent="0.25">
      <c r="A31" s="24" t="s">
        <v>24</v>
      </c>
      <c r="B31" s="24">
        <v>23</v>
      </c>
      <c r="C31" s="24" t="s">
        <v>355</v>
      </c>
      <c r="D31" s="24" t="s">
        <v>1538</v>
      </c>
      <c r="E31" s="24" t="s">
        <v>1539</v>
      </c>
      <c r="F31" s="24">
        <v>5</v>
      </c>
      <c r="G31" s="24">
        <v>27.2</v>
      </c>
      <c r="H31" s="15" t="s">
        <v>2460</v>
      </c>
      <c r="I31" s="24">
        <v>10</v>
      </c>
      <c r="J31" s="24" t="s">
        <v>1540</v>
      </c>
    </row>
    <row r="32" spans="1:10" s="15" customFormat="1" ht="47.25" x14ac:dyDescent="0.25">
      <c r="A32" s="24" t="s">
        <v>24</v>
      </c>
      <c r="B32" s="24">
        <v>24</v>
      </c>
      <c r="C32" s="24" t="s">
        <v>564</v>
      </c>
      <c r="D32" s="24" t="s">
        <v>2383</v>
      </c>
      <c r="E32" s="23" t="s">
        <v>2376</v>
      </c>
      <c r="F32" s="24" t="s">
        <v>2377</v>
      </c>
      <c r="G32" s="24">
        <v>27.2</v>
      </c>
      <c r="H32" s="15" t="s">
        <v>2460</v>
      </c>
      <c r="I32" s="24">
        <v>10</v>
      </c>
      <c r="J32" s="24" t="s">
        <v>2378</v>
      </c>
    </row>
    <row r="33" spans="1:10" s="15" customFormat="1" ht="47.25" x14ac:dyDescent="0.25">
      <c r="A33" s="85" t="s">
        <v>3560</v>
      </c>
      <c r="B33" s="86">
        <v>2</v>
      </c>
      <c r="C33" s="86" t="s">
        <v>3562</v>
      </c>
      <c r="D33" s="90" t="s">
        <v>3628</v>
      </c>
      <c r="E33" s="87" t="s">
        <v>3564</v>
      </c>
      <c r="F33" s="86">
        <v>5</v>
      </c>
      <c r="G33" s="90">
        <v>27.2</v>
      </c>
      <c r="H33" s="15" t="s">
        <v>2460</v>
      </c>
      <c r="I33" s="24">
        <v>10</v>
      </c>
      <c r="J33" s="86" t="s">
        <v>3601</v>
      </c>
    </row>
    <row r="34" spans="1:10" s="15" customFormat="1" ht="47.25" x14ac:dyDescent="0.25">
      <c r="A34" s="15" t="s">
        <v>3014</v>
      </c>
      <c r="B34" s="123"/>
      <c r="C34" s="123" t="s">
        <v>3729</v>
      </c>
      <c r="D34" s="124" t="s">
        <v>3737</v>
      </c>
      <c r="E34" s="124" t="s">
        <v>606</v>
      </c>
      <c r="F34" s="123">
        <v>5</v>
      </c>
      <c r="G34" s="125">
        <v>27.2</v>
      </c>
      <c r="H34" s="15" t="s">
        <v>2460</v>
      </c>
      <c r="I34" s="24">
        <v>10</v>
      </c>
      <c r="J34" s="123" t="s">
        <v>607</v>
      </c>
    </row>
    <row r="35" spans="1:10" s="15" customFormat="1" ht="47.25" x14ac:dyDescent="0.25">
      <c r="A35" s="24" t="s">
        <v>24</v>
      </c>
      <c r="B35" s="15">
        <v>25</v>
      </c>
      <c r="C35" s="37" t="s">
        <v>1524</v>
      </c>
      <c r="D35" s="24" t="s">
        <v>1207</v>
      </c>
      <c r="E35" s="24" t="s">
        <v>1208</v>
      </c>
      <c r="F35" s="24">
        <v>5</v>
      </c>
      <c r="G35" s="24">
        <v>27</v>
      </c>
      <c r="H35" s="15" t="s">
        <v>2460</v>
      </c>
      <c r="I35" s="24">
        <v>11</v>
      </c>
      <c r="J35" s="24" t="s">
        <v>1209</v>
      </c>
    </row>
    <row r="36" spans="1:10" s="15" customFormat="1" ht="47.25" x14ac:dyDescent="0.25">
      <c r="A36" s="24" t="s">
        <v>24</v>
      </c>
      <c r="B36" s="15">
        <v>26</v>
      </c>
      <c r="C36" s="37" t="s">
        <v>563</v>
      </c>
      <c r="D36" s="23" t="s">
        <v>2179</v>
      </c>
      <c r="E36" s="24" t="s">
        <v>2168</v>
      </c>
      <c r="F36" s="24">
        <v>5</v>
      </c>
      <c r="G36" s="24">
        <v>27</v>
      </c>
      <c r="H36" s="15" t="s">
        <v>2460</v>
      </c>
      <c r="I36" s="24">
        <v>11</v>
      </c>
      <c r="J36" s="24" t="s">
        <v>2169</v>
      </c>
    </row>
    <row r="37" spans="1:10" s="15" customFormat="1" ht="47.25" x14ac:dyDescent="0.25">
      <c r="A37" s="24" t="s">
        <v>24</v>
      </c>
      <c r="B37" s="24">
        <v>27</v>
      </c>
      <c r="C37" s="24" t="s">
        <v>564</v>
      </c>
      <c r="D37" s="24" t="s">
        <v>2381</v>
      </c>
      <c r="E37" s="23" t="s">
        <v>2376</v>
      </c>
      <c r="F37" s="24" t="s">
        <v>2377</v>
      </c>
      <c r="G37" s="24">
        <v>27</v>
      </c>
      <c r="H37" s="15" t="s">
        <v>2460</v>
      </c>
      <c r="I37" s="24">
        <v>11</v>
      </c>
      <c r="J37" s="24" t="s">
        <v>2378</v>
      </c>
    </row>
    <row r="38" spans="1:10" s="15" customFormat="1" ht="47.25" x14ac:dyDescent="0.25">
      <c r="A38" s="24" t="s">
        <v>24</v>
      </c>
      <c r="B38" s="24">
        <v>28</v>
      </c>
      <c r="C38" s="24" t="s">
        <v>355</v>
      </c>
      <c r="D38" s="24" t="s">
        <v>1550</v>
      </c>
      <c r="E38" s="24" t="s">
        <v>1551</v>
      </c>
      <c r="F38" s="24">
        <v>5</v>
      </c>
      <c r="G38" s="24">
        <v>26.8</v>
      </c>
      <c r="H38" s="15" t="s">
        <v>2460</v>
      </c>
      <c r="I38" s="24">
        <v>12</v>
      </c>
      <c r="J38" s="24" t="s">
        <v>1552</v>
      </c>
    </row>
    <row r="39" spans="1:10" s="15" customFormat="1" ht="63" x14ac:dyDescent="0.25">
      <c r="A39" s="24" t="s">
        <v>24</v>
      </c>
      <c r="B39" s="15">
        <v>29</v>
      </c>
      <c r="C39" s="24" t="s">
        <v>564</v>
      </c>
      <c r="D39" s="24" t="s">
        <v>2626</v>
      </c>
      <c r="E39" s="24" t="s">
        <v>2627</v>
      </c>
      <c r="F39" s="24">
        <v>5</v>
      </c>
      <c r="G39" s="24">
        <v>26.8</v>
      </c>
      <c r="H39" s="15" t="s">
        <v>2460</v>
      </c>
      <c r="I39" s="24">
        <v>12</v>
      </c>
      <c r="J39" s="24" t="s">
        <v>2628</v>
      </c>
    </row>
    <row r="40" spans="1:10" s="15" customFormat="1" ht="47.25" x14ac:dyDescent="0.25">
      <c r="A40" s="15" t="s">
        <v>3014</v>
      </c>
      <c r="B40" s="15">
        <v>30</v>
      </c>
      <c r="C40" s="15" t="s">
        <v>3009</v>
      </c>
      <c r="D40" s="15" t="s">
        <v>3035</v>
      </c>
      <c r="E40" s="15" t="s">
        <v>3032</v>
      </c>
      <c r="F40" s="15">
        <v>5</v>
      </c>
      <c r="G40" s="15">
        <v>26.8</v>
      </c>
      <c r="H40" s="15" t="s">
        <v>2460</v>
      </c>
      <c r="I40" s="15">
        <v>12</v>
      </c>
      <c r="J40" s="15" t="s">
        <v>3033</v>
      </c>
    </row>
    <row r="41" spans="1:10" s="15" customFormat="1" ht="47.25" x14ac:dyDescent="0.25">
      <c r="A41" s="24" t="s">
        <v>24</v>
      </c>
      <c r="B41" s="24">
        <v>31</v>
      </c>
      <c r="C41" s="37" t="s">
        <v>563</v>
      </c>
      <c r="D41" s="24" t="s">
        <v>605</v>
      </c>
      <c r="E41" s="23" t="s">
        <v>1206</v>
      </c>
      <c r="F41" s="24">
        <v>5</v>
      </c>
      <c r="G41" s="24">
        <v>26.8</v>
      </c>
      <c r="H41" s="15" t="s">
        <v>2460</v>
      </c>
      <c r="I41" s="24">
        <v>12</v>
      </c>
      <c r="J41" s="24" t="s">
        <v>601</v>
      </c>
    </row>
    <row r="42" spans="1:10" s="15" customFormat="1" ht="47.25" x14ac:dyDescent="0.25">
      <c r="A42" s="15" t="s">
        <v>3014</v>
      </c>
      <c r="B42" s="123"/>
      <c r="C42" s="123" t="s">
        <v>3729</v>
      </c>
      <c r="D42" s="124" t="s">
        <v>3761</v>
      </c>
      <c r="E42" s="124" t="s">
        <v>606</v>
      </c>
      <c r="F42" s="123">
        <v>5</v>
      </c>
      <c r="G42" s="125">
        <v>26.8</v>
      </c>
      <c r="H42" s="15" t="s">
        <v>2460</v>
      </c>
      <c r="I42" s="24">
        <v>12</v>
      </c>
      <c r="J42" s="123" t="s">
        <v>607</v>
      </c>
    </row>
    <row r="43" spans="1:10" s="15" customFormat="1" ht="47.25" x14ac:dyDescent="0.25">
      <c r="A43" s="24" t="s">
        <v>24</v>
      </c>
      <c r="B43" s="24">
        <v>32</v>
      </c>
      <c r="C43" s="24" t="s">
        <v>562</v>
      </c>
      <c r="D43" s="24" t="s">
        <v>193</v>
      </c>
      <c r="E43" s="29" t="s">
        <v>187</v>
      </c>
      <c r="F43" s="24">
        <v>5</v>
      </c>
      <c r="G43" s="24">
        <v>26.6</v>
      </c>
      <c r="H43" s="15" t="s">
        <v>2460</v>
      </c>
      <c r="I43" s="24">
        <v>13</v>
      </c>
      <c r="J43" s="24" t="s">
        <v>188</v>
      </c>
    </row>
    <row r="44" spans="1:10" s="15" customFormat="1" ht="47.25" x14ac:dyDescent="0.25">
      <c r="A44" s="15" t="s">
        <v>3014</v>
      </c>
      <c r="B44" s="15">
        <v>33</v>
      </c>
      <c r="C44" s="15" t="s">
        <v>3009</v>
      </c>
      <c r="D44" s="15" t="s">
        <v>3018</v>
      </c>
      <c r="E44" s="15" t="s">
        <v>3016</v>
      </c>
      <c r="F44" s="15">
        <v>5</v>
      </c>
      <c r="G44" s="15">
        <v>26.6</v>
      </c>
      <c r="H44" s="15" t="s">
        <v>2460</v>
      </c>
      <c r="I44" s="15">
        <v>13</v>
      </c>
      <c r="J44" s="15" t="s">
        <v>3017</v>
      </c>
    </row>
    <row r="45" spans="1:10" s="15" customFormat="1" ht="47.25" x14ac:dyDescent="0.25">
      <c r="A45" s="24" t="s">
        <v>24</v>
      </c>
      <c r="B45" s="15">
        <v>34</v>
      </c>
      <c r="C45" s="37" t="s">
        <v>2455</v>
      </c>
      <c r="D45" s="24" t="s">
        <v>2451</v>
      </c>
      <c r="E45" s="24" t="s">
        <v>2444</v>
      </c>
      <c r="F45" s="24">
        <v>5</v>
      </c>
      <c r="G45" s="24">
        <v>26.6</v>
      </c>
      <c r="H45" s="15" t="s">
        <v>2460</v>
      </c>
      <c r="I45" s="24">
        <v>13</v>
      </c>
      <c r="J45" s="24" t="s">
        <v>2447</v>
      </c>
    </row>
    <row r="46" spans="1:10" s="15" customFormat="1" ht="47.25" x14ac:dyDescent="0.25">
      <c r="A46" s="24" t="s">
        <v>24</v>
      </c>
      <c r="B46" s="24">
        <v>35</v>
      </c>
      <c r="C46" s="24" t="s">
        <v>355</v>
      </c>
      <c r="D46" s="24" t="s">
        <v>1536</v>
      </c>
      <c r="E46" s="23" t="s">
        <v>1527</v>
      </c>
      <c r="F46" s="24">
        <v>5</v>
      </c>
      <c r="G46" s="24">
        <v>26.6</v>
      </c>
      <c r="H46" s="15" t="s">
        <v>2460</v>
      </c>
      <c r="I46" s="24">
        <v>13</v>
      </c>
      <c r="J46" s="23" t="s">
        <v>1528</v>
      </c>
    </row>
    <row r="47" spans="1:10" s="15" customFormat="1" ht="47.25" x14ac:dyDescent="0.25">
      <c r="A47" s="24" t="s">
        <v>24</v>
      </c>
      <c r="B47" s="24">
        <v>36</v>
      </c>
      <c r="C47" s="37" t="s">
        <v>1524</v>
      </c>
      <c r="D47" s="35" t="s">
        <v>1246</v>
      </c>
      <c r="E47" s="28" t="s">
        <v>1244</v>
      </c>
      <c r="F47" s="28">
        <v>5</v>
      </c>
      <c r="G47" s="24">
        <v>26.6</v>
      </c>
      <c r="H47" s="15" t="s">
        <v>2460</v>
      </c>
      <c r="I47" s="28">
        <v>13</v>
      </c>
      <c r="J47" s="28" t="s">
        <v>1247</v>
      </c>
    </row>
    <row r="48" spans="1:10" s="15" customFormat="1" ht="47.25" x14ac:dyDescent="0.25">
      <c r="A48" s="24" t="s">
        <v>24</v>
      </c>
      <c r="B48" s="15">
        <v>37</v>
      </c>
      <c r="C48" s="37" t="s">
        <v>563</v>
      </c>
      <c r="D48" s="24" t="s">
        <v>580</v>
      </c>
      <c r="E48" s="23" t="s">
        <v>575</v>
      </c>
      <c r="F48" s="23">
        <v>5</v>
      </c>
      <c r="G48" s="24">
        <v>26.6</v>
      </c>
      <c r="H48" s="15" t="s">
        <v>2460</v>
      </c>
      <c r="I48" s="24">
        <v>13</v>
      </c>
      <c r="J48" s="24" t="s">
        <v>576</v>
      </c>
    </row>
    <row r="49" spans="1:10" s="15" customFormat="1" ht="47.25" x14ac:dyDescent="0.25">
      <c r="A49" s="24" t="s">
        <v>24</v>
      </c>
      <c r="B49" s="15">
        <v>38</v>
      </c>
      <c r="C49" s="37" t="s">
        <v>563</v>
      </c>
      <c r="D49" s="23" t="s">
        <v>598</v>
      </c>
      <c r="E49" s="23" t="s">
        <v>592</v>
      </c>
      <c r="F49" s="23">
        <v>5</v>
      </c>
      <c r="G49" s="24">
        <v>26.4</v>
      </c>
      <c r="H49" s="15" t="s">
        <v>2460</v>
      </c>
      <c r="I49" s="23">
        <v>14</v>
      </c>
      <c r="J49" s="23" t="s">
        <v>597</v>
      </c>
    </row>
    <row r="50" spans="1:10" s="15" customFormat="1" ht="47.25" x14ac:dyDescent="0.25">
      <c r="A50" s="24" t="s">
        <v>24</v>
      </c>
      <c r="B50" s="24">
        <v>39</v>
      </c>
      <c r="C50" s="37" t="s">
        <v>563</v>
      </c>
      <c r="D50" s="24" t="s">
        <v>589</v>
      </c>
      <c r="E50" s="23" t="s">
        <v>584</v>
      </c>
      <c r="F50" s="24">
        <v>5</v>
      </c>
      <c r="G50" s="24">
        <v>26.2</v>
      </c>
      <c r="H50" s="15" t="s">
        <v>2460</v>
      </c>
      <c r="I50" s="24">
        <v>15</v>
      </c>
      <c r="J50" s="24" t="s">
        <v>587</v>
      </c>
    </row>
    <row r="51" spans="1:10" s="15" customFormat="1" ht="47.25" x14ac:dyDescent="0.25">
      <c r="A51" s="24" t="s">
        <v>24</v>
      </c>
      <c r="B51" s="24">
        <v>40</v>
      </c>
      <c r="C51" s="24" t="s">
        <v>355</v>
      </c>
      <c r="D51" s="24" t="s">
        <v>1526</v>
      </c>
      <c r="E51" s="23" t="s">
        <v>1527</v>
      </c>
      <c r="F51" s="24">
        <v>5</v>
      </c>
      <c r="G51" s="24">
        <v>26.2</v>
      </c>
      <c r="H51" s="15" t="s">
        <v>2460</v>
      </c>
      <c r="I51" s="24">
        <v>15</v>
      </c>
      <c r="J51" s="23" t="s">
        <v>1528</v>
      </c>
    </row>
    <row r="52" spans="1:10" s="15" customFormat="1" ht="47.25" x14ac:dyDescent="0.25">
      <c r="A52" s="24" t="s">
        <v>24</v>
      </c>
      <c r="B52" s="15">
        <v>41</v>
      </c>
      <c r="C52" s="37" t="s">
        <v>563</v>
      </c>
      <c r="D52" s="23" t="s">
        <v>2178</v>
      </c>
      <c r="E52" s="24" t="s">
        <v>2168</v>
      </c>
      <c r="F52" s="24">
        <v>5</v>
      </c>
      <c r="G52" s="24">
        <v>26.2</v>
      </c>
      <c r="H52" s="15" t="s">
        <v>2460</v>
      </c>
      <c r="I52" s="24">
        <v>15</v>
      </c>
      <c r="J52" s="24" t="s">
        <v>2169</v>
      </c>
    </row>
    <row r="53" spans="1:10" s="15" customFormat="1" ht="31.5" x14ac:dyDescent="0.25">
      <c r="A53" s="23" t="s">
        <v>24</v>
      </c>
      <c r="B53" s="15">
        <v>42</v>
      </c>
      <c r="C53" s="23" t="s">
        <v>561</v>
      </c>
      <c r="D53" s="24" t="s">
        <v>61</v>
      </c>
      <c r="E53" s="23" t="s">
        <v>57</v>
      </c>
      <c r="F53" s="24">
        <v>5</v>
      </c>
      <c r="G53" s="24">
        <v>26.2</v>
      </c>
      <c r="H53" s="15" t="s">
        <v>2460</v>
      </c>
      <c r="I53" s="24">
        <v>15</v>
      </c>
      <c r="J53" s="23" t="s">
        <v>58</v>
      </c>
    </row>
    <row r="54" spans="1:10" s="15" customFormat="1" ht="47.25" x14ac:dyDescent="0.25">
      <c r="A54" s="24" t="s">
        <v>24</v>
      </c>
      <c r="B54" s="24">
        <v>43</v>
      </c>
      <c r="C54" s="37" t="s">
        <v>563</v>
      </c>
      <c r="D54" s="23" t="s">
        <v>570</v>
      </c>
      <c r="E54" s="23" t="s">
        <v>566</v>
      </c>
      <c r="F54" s="23">
        <v>5</v>
      </c>
      <c r="G54" s="24">
        <v>26.2</v>
      </c>
      <c r="H54" s="15" t="s">
        <v>2460</v>
      </c>
      <c r="I54" s="24">
        <v>15</v>
      </c>
      <c r="J54" s="23" t="s">
        <v>567</v>
      </c>
    </row>
    <row r="55" spans="1:10" s="15" customFormat="1" ht="63" x14ac:dyDescent="0.25">
      <c r="A55" s="24" t="s">
        <v>24</v>
      </c>
      <c r="B55" s="24">
        <v>44</v>
      </c>
      <c r="C55" s="37" t="s">
        <v>1524</v>
      </c>
      <c r="D55" s="29" t="s">
        <v>1210</v>
      </c>
      <c r="E55" s="40" t="s">
        <v>1211</v>
      </c>
      <c r="F55" s="24">
        <v>5</v>
      </c>
      <c r="G55" s="69">
        <v>26.2</v>
      </c>
      <c r="H55" s="15" t="s">
        <v>2460</v>
      </c>
      <c r="I55" s="24">
        <v>15</v>
      </c>
      <c r="J55" s="41" t="s">
        <v>1212</v>
      </c>
    </row>
    <row r="56" spans="1:10" s="15" customFormat="1" ht="47.25" x14ac:dyDescent="0.25">
      <c r="A56" s="15" t="s">
        <v>3014</v>
      </c>
      <c r="B56" s="15">
        <v>45</v>
      </c>
      <c r="C56" s="15" t="s">
        <v>3009</v>
      </c>
      <c r="D56" s="15" t="s">
        <v>3036</v>
      </c>
      <c r="E56" s="15" t="s">
        <v>3032</v>
      </c>
      <c r="F56" s="15">
        <v>5</v>
      </c>
      <c r="G56" s="15">
        <v>26.2</v>
      </c>
      <c r="H56" s="15" t="s">
        <v>2460</v>
      </c>
      <c r="I56" s="24">
        <v>15</v>
      </c>
      <c r="J56" s="15" t="s">
        <v>3033</v>
      </c>
    </row>
    <row r="57" spans="1:10" s="15" customFormat="1" ht="47.25" x14ac:dyDescent="0.25">
      <c r="A57" s="15" t="s">
        <v>3014</v>
      </c>
      <c r="B57" s="123"/>
      <c r="C57" s="123" t="s">
        <v>3729</v>
      </c>
      <c r="D57" s="124" t="s">
        <v>3762</v>
      </c>
      <c r="E57" s="124" t="s">
        <v>606</v>
      </c>
      <c r="F57" s="123">
        <v>5</v>
      </c>
      <c r="G57" s="125">
        <v>26.2</v>
      </c>
      <c r="H57" s="15" t="s">
        <v>2460</v>
      </c>
      <c r="I57" s="24">
        <v>15</v>
      </c>
      <c r="J57" s="123" t="s">
        <v>607</v>
      </c>
    </row>
    <row r="58" spans="1:10" s="15" customFormat="1" ht="47.25" x14ac:dyDescent="0.25">
      <c r="A58" s="15" t="s">
        <v>3014</v>
      </c>
      <c r="B58" s="15">
        <v>46</v>
      </c>
      <c r="C58" s="15" t="s">
        <v>3009</v>
      </c>
      <c r="D58" s="15" t="s">
        <v>3019</v>
      </c>
      <c r="E58" s="15" t="s">
        <v>3016</v>
      </c>
      <c r="F58" s="15">
        <v>5</v>
      </c>
      <c r="G58" s="15">
        <v>26</v>
      </c>
      <c r="H58" s="15" t="s">
        <v>2460</v>
      </c>
      <c r="I58" s="15">
        <v>16</v>
      </c>
      <c r="J58" s="15" t="s">
        <v>3017</v>
      </c>
    </row>
    <row r="59" spans="1:10" s="15" customFormat="1" ht="47.25" x14ac:dyDescent="0.25">
      <c r="A59" s="24" t="s">
        <v>24</v>
      </c>
      <c r="B59" s="24">
        <v>47</v>
      </c>
      <c r="C59" s="37" t="s">
        <v>563</v>
      </c>
      <c r="D59" s="23" t="s">
        <v>2190</v>
      </c>
      <c r="E59" s="24" t="s">
        <v>2168</v>
      </c>
      <c r="F59" s="24">
        <v>5</v>
      </c>
      <c r="G59" s="24">
        <v>26</v>
      </c>
      <c r="H59" s="15" t="s">
        <v>2460</v>
      </c>
      <c r="I59" s="15">
        <v>16</v>
      </c>
      <c r="J59" s="24" t="s">
        <v>2169</v>
      </c>
    </row>
    <row r="60" spans="1:10" s="15" customFormat="1" ht="47.25" x14ac:dyDescent="0.25">
      <c r="A60" s="24" t="s">
        <v>24</v>
      </c>
      <c r="B60" s="24">
        <v>48</v>
      </c>
      <c r="C60" s="37" t="s">
        <v>563</v>
      </c>
      <c r="D60" s="23" t="s">
        <v>612</v>
      </c>
      <c r="E60" s="24" t="s">
        <v>610</v>
      </c>
      <c r="F60" s="24">
        <v>5</v>
      </c>
      <c r="G60" s="24">
        <v>26</v>
      </c>
      <c r="H60" s="15" t="s">
        <v>2460</v>
      </c>
      <c r="I60" s="15">
        <v>16</v>
      </c>
      <c r="J60" s="24" t="s">
        <v>611</v>
      </c>
    </row>
    <row r="61" spans="1:10" s="15" customFormat="1" ht="47.25" x14ac:dyDescent="0.25">
      <c r="A61" s="15" t="s">
        <v>3014</v>
      </c>
      <c r="B61" s="123"/>
      <c r="C61" s="123" t="s">
        <v>3729</v>
      </c>
      <c r="D61" s="124" t="s">
        <v>3734</v>
      </c>
      <c r="E61" s="124" t="s">
        <v>606</v>
      </c>
      <c r="F61" s="123">
        <v>5</v>
      </c>
      <c r="G61" s="125">
        <v>26</v>
      </c>
      <c r="H61" s="15" t="s">
        <v>2460</v>
      </c>
      <c r="I61" s="15">
        <v>16</v>
      </c>
      <c r="J61" s="123" t="s">
        <v>607</v>
      </c>
    </row>
    <row r="62" spans="1:10" s="15" customFormat="1" ht="63" x14ac:dyDescent="0.25">
      <c r="A62" s="24" t="s">
        <v>24</v>
      </c>
      <c r="B62" s="15">
        <v>49</v>
      </c>
      <c r="C62" s="37" t="s">
        <v>2455</v>
      </c>
      <c r="D62" s="24" t="s">
        <v>2429</v>
      </c>
      <c r="E62" s="24" t="s">
        <v>2421</v>
      </c>
      <c r="F62" s="24">
        <v>5</v>
      </c>
      <c r="G62" s="24">
        <v>25.8</v>
      </c>
      <c r="H62" s="15" t="s">
        <v>2460</v>
      </c>
      <c r="I62" s="24">
        <v>17</v>
      </c>
      <c r="J62" s="24" t="s">
        <v>2422</v>
      </c>
    </row>
    <row r="63" spans="1:10" s="15" customFormat="1" ht="47.25" x14ac:dyDescent="0.25">
      <c r="A63" s="15" t="s">
        <v>3014</v>
      </c>
      <c r="B63" s="15">
        <v>50</v>
      </c>
      <c r="C63" s="15" t="s">
        <v>3009</v>
      </c>
      <c r="D63" s="15" t="s">
        <v>3037</v>
      </c>
      <c r="E63" s="15" t="s">
        <v>3032</v>
      </c>
      <c r="F63" s="15">
        <v>5</v>
      </c>
      <c r="G63" s="15">
        <v>25.8</v>
      </c>
      <c r="H63" s="15" t="s">
        <v>2460</v>
      </c>
      <c r="I63" s="24">
        <v>17</v>
      </c>
      <c r="J63" s="15" t="s">
        <v>3033</v>
      </c>
    </row>
    <row r="64" spans="1:10" s="15" customFormat="1" ht="63" x14ac:dyDescent="0.25">
      <c r="A64" s="24" t="s">
        <v>24</v>
      </c>
      <c r="B64" s="24">
        <v>51</v>
      </c>
      <c r="C64" s="37" t="s">
        <v>1524</v>
      </c>
      <c r="D64" s="29" t="s">
        <v>1222</v>
      </c>
      <c r="E64" s="40" t="s">
        <v>1211</v>
      </c>
      <c r="F64" s="24">
        <v>5</v>
      </c>
      <c r="G64" s="69">
        <v>25.8</v>
      </c>
      <c r="H64" s="15" t="s">
        <v>2460</v>
      </c>
      <c r="I64" s="24">
        <v>17</v>
      </c>
      <c r="J64" s="41" t="s">
        <v>1212</v>
      </c>
    </row>
    <row r="65" spans="1:10" s="15" customFormat="1" ht="47.25" x14ac:dyDescent="0.25">
      <c r="A65" s="24" t="s">
        <v>24</v>
      </c>
      <c r="B65" s="24">
        <v>52</v>
      </c>
      <c r="C65" s="37" t="s">
        <v>2455</v>
      </c>
      <c r="D65" s="24" t="s">
        <v>2446</v>
      </c>
      <c r="E65" s="24" t="s">
        <v>2444</v>
      </c>
      <c r="F65" s="24">
        <v>5</v>
      </c>
      <c r="G65" s="24">
        <v>25.8</v>
      </c>
      <c r="H65" s="15" t="s">
        <v>2460</v>
      </c>
      <c r="I65" s="24">
        <v>17</v>
      </c>
      <c r="J65" s="24" t="s">
        <v>2447</v>
      </c>
    </row>
    <row r="66" spans="1:10" s="15" customFormat="1" ht="47.25" x14ac:dyDescent="0.25">
      <c r="A66" s="24" t="s">
        <v>24</v>
      </c>
      <c r="B66" s="15">
        <v>53</v>
      </c>
      <c r="C66" s="37" t="s">
        <v>563</v>
      </c>
      <c r="D66" s="23" t="s">
        <v>2183</v>
      </c>
      <c r="E66" s="24" t="s">
        <v>2168</v>
      </c>
      <c r="F66" s="24">
        <v>5</v>
      </c>
      <c r="G66" s="24">
        <v>25.8</v>
      </c>
      <c r="H66" s="15" t="s">
        <v>2460</v>
      </c>
      <c r="I66" s="24">
        <v>17</v>
      </c>
      <c r="J66" s="24" t="s">
        <v>2169</v>
      </c>
    </row>
    <row r="67" spans="1:10" s="15" customFormat="1" ht="47.25" x14ac:dyDescent="0.25">
      <c r="A67" s="24" t="s">
        <v>24</v>
      </c>
      <c r="B67" s="15">
        <v>54</v>
      </c>
      <c r="C67" s="37" t="s">
        <v>563</v>
      </c>
      <c r="D67" s="24" t="s">
        <v>579</v>
      </c>
      <c r="E67" s="23" t="s">
        <v>575</v>
      </c>
      <c r="F67" s="23">
        <v>5</v>
      </c>
      <c r="G67" s="24">
        <v>25.8</v>
      </c>
      <c r="H67" s="15" t="s">
        <v>2460</v>
      </c>
      <c r="I67" s="24">
        <v>17</v>
      </c>
      <c r="J67" s="24" t="s">
        <v>576</v>
      </c>
    </row>
    <row r="68" spans="1:10" s="15" customFormat="1" ht="47.25" x14ac:dyDescent="0.25">
      <c r="A68" s="15" t="s">
        <v>3014</v>
      </c>
      <c r="B68" s="24">
        <v>55</v>
      </c>
      <c r="C68" s="15" t="s">
        <v>3009</v>
      </c>
      <c r="D68" s="15" t="s">
        <v>3038</v>
      </c>
      <c r="E68" s="15" t="s">
        <v>3032</v>
      </c>
      <c r="F68" s="15">
        <v>5</v>
      </c>
      <c r="G68" s="15">
        <v>25.8</v>
      </c>
      <c r="H68" s="15" t="s">
        <v>2460</v>
      </c>
      <c r="I68" s="24">
        <v>17</v>
      </c>
      <c r="J68" s="15" t="s">
        <v>3033</v>
      </c>
    </row>
    <row r="69" spans="1:10" s="15" customFormat="1" ht="47.25" x14ac:dyDescent="0.25">
      <c r="A69" s="24" t="s">
        <v>24</v>
      </c>
      <c r="B69" s="24">
        <v>56</v>
      </c>
      <c r="C69" s="37" t="s">
        <v>1524</v>
      </c>
      <c r="D69" s="35" t="s">
        <v>1248</v>
      </c>
      <c r="E69" s="28" t="s">
        <v>1244</v>
      </c>
      <c r="F69" s="28">
        <v>5</v>
      </c>
      <c r="G69" s="24">
        <v>25.8</v>
      </c>
      <c r="H69" s="15" t="s">
        <v>2460</v>
      </c>
      <c r="I69" s="24">
        <v>17</v>
      </c>
      <c r="J69" s="28" t="s">
        <v>1245</v>
      </c>
    </row>
    <row r="70" spans="1:10" s="15" customFormat="1" ht="47.25" x14ac:dyDescent="0.25">
      <c r="A70" s="24" t="s">
        <v>24</v>
      </c>
      <c r="B70" s="15">
        <v>57</v>
      </c>
      <c r="C70" s="37" t="s">
        <v>1524</v>
      </c>
      <c r="D70" s="35" t="s">
        <v>1249</v>
      </c>
      <c r="E70" s="28" t="s">
        <v>1244</v>
      </c>
      <c r="F70" s="28">
        <v>5</v>
      </c>
      <c r="G70" s="24">
        <v>25.8</v>
      </c>
      <c r="H70" s="15" t="s">
        <v>2460</v>
      </c>
      <c r="I70" s="24">
        <v>17</v>
      </c>
      <c r="J70" s="28" t="s">
        <v>1245</v>
      </c>
    </row>
    <row r="71" spans="1:10" s="15" customFormat="1" ht="47.25" x14ac:dyDescent="0.25">
      <c r="A71" s="24" t="s">
        <v>24</v>
      </c>
      <c r="B71" s="15">
        <v>58</v>
      </c>
      <c r="C71" s="37" t="s">
        <v>2455</v>
      </c>
      <c r="D71" s="24" t="s">
        <v>2438</v>
      </c>
      <c r="E71" s="24" t="s">
        <v>2432</v>
      </c>
      <c r="F71" s="24">
        <v>5</v>
      </c>
      <c r="G71" s="24">
        <v>25.8</v>
      </c>
      <c r="H71" s="15" t="s">
        <v>2460</v>
      </c>
      <c r="I71" s="24">
        <v>17</v>
      </c>
      <c r="J71" s="24" t="s">
        <v>2433</v>
      </c>
    </row>
    <row r="72" spans="1:10" s="15" customFormat="1" ht="47.25" x14ac:dyDescent="0.25">
      <c r="A72" s="24" t="s">
        <v>24</v>
      </c>
      <c r="B72" s="24">
        <v>59</v>
      </c>
      <c r="C72" s="37" t="s">
        <v>563</v>
      </c>
      <c r="D72" s="24" t="s">
        <v>586</v>
      </c>
      <c r="E72" s="23" t="s">
        <v>584</v>
      </c>
      <c r="F72" s="24">
        <v>5</v>
      </c>
      <c r="G72" s="24">
        <v>25.6</v>
      </c>
      <c r="H72" s="15" t="s">
        <v>2460</v>
      </c>
      <c r="I72" s="24">
        <v>18</v>
      </c>
      <c r="J72" s="24" t="s">
        <v>587</v>
      </c>
    </row>
    <row r="73" spans="1:10" s="15" customFormat="1" ht="47.25" x14ac:dyDescent="0.25">
      <c r="A73" s="24" t="s">
        <v>24</v>
      </c>
      <c r="B73" s="24">
        <v>60</v>
      </c>
      <c r="C73" s="37" t="s">
        <v>1524</v>
      </c>
      <c r="D73" s="24" t="s">
        <v>1263</v>
      </c>
      <c r="E73" s="23" t="s">
        <v>1259</v>
      </c>
      <c r="F73" s="24">
        <v>5</v>
      </c>
      <c r="G73" s="24">
        <v>25.6</v>
      </c>
      <c r="H73" s="15" t="s">
        <v>2460</v>
      </c>
      <c r="I73" s="24">
        <v>18</v>
      </c>
      <c r="J73" s="24" t="s">
        <v>1260</v>
      </c>
    </row>
    <row r="74" spans="1:10" s="15" customFormat="1" ht="63" x14ac:dyDescent="0.25">
      <c r="A74" s="24" t="s">
        <v>24</v>
      </c>
      <c r="B74" s="15">
        <v>61</v>
      </c>
      <c r="C74" s="37" t="s">
        <v>1524</v>
      </c>
      <c r="D74" s="29" t="s">
        <v>1221</v>
      </c>
      <c r="E74" s="40" t="s">
        <v>1211</v>
      </c>
      <c r="F74" s="24">
        <v>5</v>
      </c>
      <c r="G74" s="69">
        <v>25.6</v>
      </c>
      <c r="H74" s="15" t="s">
        <v>2460</v>
      </c>
      <c r="I74" s="24">
        <v>18</v>
      </c>
      <c r="J74" s="41" t="s">
        <v>1212</v>
      </c>
    </row>
    <row r="75" spans="1:10" s="15" customFormat="1" ht="63" x14ac:dyDescent="0.25">
      <c r="A75" s="24" t="s">
        <v>24</v>
      </c>
      <c r="B75" s="15">
        <v>62</v>
      </c>
      <c r="C75" s="24" t="s">
        <v>355</v>
      </c>
      <c r="D75" s="24" t="s">
        <v>1577</v>
      </c>
      <c r="E75" s="24" t="s">
        <v>1571</v>
      </c>
      <c r="F75" s="24">
        <v>5</v>
      </c>
      <c r="G75" s="24">
        <v>25.6</v>
      </c>
      <c r="H75" s="15" t="s">
        <v>2460</v>
      </c>
      <c r="I75" s="24">
        <v>18</v>
      </c>
      <c r="J75" s="24" t="s">
        <v>1572</v>
      </c>
    </row>
    <row r="76" spans="1:10" s="15" customFormat="1" ht="47.25" x14ac:dyDescent="0.25">
      <c r="A76" s="24" t="s">
        <v>24</v>
      </c>
      <c r="B76" s="24">
        <v>63</v>
      </c>
      <c r="C76" s="24" t="s">
        <v>564</v>
      </c>
      <c r="D76" s="24" t="s">
        <v>2379</v>
      </c>
      <c r="E76" s="23" t="s">
        <v>2376</v>
      </c>
      <c r="F76" s="24" t="s">
        <v>2377</v>
      </c>
      <c r="G76" s="24">
        <v>25.6</v>
      </c>
      <c r="H76" s="15" t="s">
        <v>2460</v>
      </c>
      <c r="I76" s="24">
        <v>18</v>
      </c>
      <c r="J76" s="24" t="s">
        <v>2378</v>
      </c>
    </row>
    <row r="77" spans="1:10" s="15" customFormat="1" ht="47.25" x14ac:dyDescent="0.25">
      <c r="A77" s="24" t="s">
        <v>24</v>
      </c>
      <c r="B77" s="24">
        <v>64</v>
      </c>
      <c r="C77" s="24" t="s">
        <v>564</v>
      </c>
      <c r="D77" s="24" t="s">
        <v>2382</v>
      </c>
      <c r="E77" s="23" t="s">
        <v>2376</v>
      </c>
      <c r="F77" s="24" t="s">
        <v>2377</v>
      </c>
      <c r="G77" s="24">
        <v>25.6</v>
      </c>
      <c r="H77" s="15" t="s">
        <v>2460</v>
      </c>
      <c r="I77" s="24">
        <v>18</v>
      </c>
      <c r="J77" s="24" t="s">
        <v>2378</v>
      </c>
    </row>
    <row r="78" spans="1:10" s="15" customFormat="1" ht="31.5" x14ac:dyDescent="0.25">
      <c r="A78" s="23" t="s">
        <v>24</v>
      </c>
      <c r="B78" s="15">
        <v>65</v>
      </c>
      <c r="C78" s="23" t="s">
        <v>561</v>
      </c>
      <c r="D78" s="24" t="s">
        <v>63</v>
      </c>
      <c r="E78" s="23" t="s">
        <v>57</v>
      </c>
      <c r="F78" s="24">
        <v>5</v>
      </c>
      <c r="G78" s="24">
        <v>25.6</v>
      </c>
      <c r="H78" s="15" t="s">
        <v>2460</v>
      </c>
      <c r="I78" s="24">
        <v>18</v>
      </c>
      <c r="J78" s="23" t="s">
        <v>58</v>
      </c>
    </row>
    <row r="79" spans="1:10" s="15" customFormat="1" ht="47.25" x14ac:dyDescent="0.25">
      <c r="A79" s="24" t="s">
        <v>24</v>
      </c>
      <c r="B79" s="15">
        <v>66</v>
      </c>
      <c r="C79" s="37" t="s">
        <v>1524</v>
      </c>
      <c r="D79" s="24" t="s">
        <v>1230</v>
      </c>
      <c r="E79" s="24" t="s">
        <v>1226</v>
      </c>
      <c r="F79" s="24">
        <v>5</v>
      </c>
      <c r="G79" s="24">
        <v>25.6</v>
      </c>
      <c r="H79" s="15" t="s">
        <v>2460</v>
      </c>
      <c r="I79" s="24">
        <v>18</v>
      </c>
      <c r="J79" s="24" t="s">
        <v>1231</v>
      </c>
    </row>
    <row r="80" spans="1:10" s="15" customFormat="1" ht="47.25" x14ac:dyDescent="0.25">
      <c r="A80" s="15" t="s">
        <v>3014</v>
      </c>
      <c r="B80" s="24">
        <v>67</v>
      </c>
      <c r="C80" s="15" t="s">
        <v>3009</v>
      </c>
      <c r="D80" s="15" t="s">
        <v>3039</v>
      </c>
      <c r="E80" s="15" t="s">
        <v>3032</v>
      </c>
      <c r="F80" s="15">
        <v>5</v>
      </c>
      <c r="G80" s="15">
        <v>25.6</v>
      </c>
      <c r="H80" s="15" t="s">
        <v>2460</v>
      </c>
      <c r="I80" s="24">
        <v>18</v>
      </c>
      <c r="J80" s="15" t="s">
        <v>3033</v>
      </c>
    </row>
    <row r="81" spans="1:10" s="15" customFormat="1" ht="47.25" x14ac:dyDescent="0.25">
      <c r="A81" s="24" t="s">
        <v>24</v>
      </c>
      <c r="B81" s="24">
        <v>68</v>
      </c>
      <c r="C81" s="24" t="s">
        <v>564</v>
      </c>
      <c r="D81" s="24" t="s">
        <v>2622</v>
      </c>
      <c r="E81" s="24" t="s">
        <v>2619</v>
      </c>
      <c r="F81" s="24">
        <v>5</v>
      </c>
      <c r="G81" s="24">
        <v>25.6</v>
      </c>
      <c r="H81" s="15" t="s">
        <v>2460</v>
      </c>
      <c r="I81" s="24">
        <v>18</v>
      </c>
      <c r="J81" s="24" t="s">
        <v>2620</v>
      </c>
    </row>
    <row r="82" spans="1:10" s="15" customFormat="1" ht="47.25" x14ac:dyDescent="0.25">
      <c r="A82" s="24" t="s">
        <v>24</v>
      </c>
      <c r="B82" s="15">
        <v>69</v>
      </c>
      <c r="C82" s="37" t="s">
        <v>563</v>
      </c>
      <c r="D82" s="23" t="s">
        <v>2195</v>
      </c>
      <c r="E82" s="24" t="s">
        <v>2168</v>
      </c>
      <c r="F82" s="24">
        <v>5</v>
      </c>
      <c r="G82" s="24">
        <v>25.6</v>
      </c>
      <c r="H82" s="15" t="s">
        <v>2460</v>
      </c>
      <c r="I82" s="24">
        <v>18</v>
      </c>
      <c r="J82" s="24" t="s">
        <v>2169</v>
      </c>
    </row>
    <row r="83" spans="1:10" s="15" customFormat="1" ht="47.25" x14ac:dyDescent="0.25">
      <c r="A83" s="24" t="s">
        <v>24</v>
      </c>
      <c r="B83" s="15">
        <v>70</v>
      </c>
      <c r="C83" s="37" t="s">
        <v>1524</v>
      </c>
      <c r="D83" s="24" t="s">
        <v>1258</v>
      </c>
      <c r="E83" s="23" t="s">
        <v>1259</v>
      </c>
      <c r="F83" s="24">
        <v>5</v>
      </c>
      <c r="G83" s="24">
        <v>25.4</v>
      </c>
      <c r="H83" s="15" t="s">
        <v>2460</v>
      </c>
      <c r="I83" s="24">
        <v>19</v>
      </c>
      <c r="J83" s="24" t="s">
        <v>1260</v>
      </c>
    </row>
    <row r="84" spans="1:10" s="15" customFormat="1" ht="47.25" x14ac:dyDescent="0.25">
      <c r="A84" s="24" t="s">
        <v>24</v>
      </c>
      <c r="B84" s="24">
        <v>71</v>
      </c>
      <c r="C84" s="24" t="s">
        <v>562</v>
      </c>
      <c r="D84" s="24" t="s">
        <v>189</v>
      </c>
      <c r="E84" s="29" t="s">
        <v>187</v>
      </c>
      <c r="F84" s="24">
        <v>5</v>
      </c>
      <c r="G84" s="24">
        <v>25.4</v>
      </c>
      <c r="H84" s="15" t="s">
        <v>2460</v>
      </c>
      <c r="I84" s="24">
        <v>19</v>
      </c>
      <c r="J84" s="24" t="s">
        <v>188</v>
      </c>
    </row>
    <row r="85" spans="1:10" s="15" customFormat="1" ht="63" x14ac:dyDescent="0.25">
      <c r="A85" s="24" t="s">
        <v>24</v>
      </c>
      <c r="B85" s="24">
        <v>72</v>
      </c>
      <c r="C85" s="37" t="s">
        <v>1524</v>
      </c>
      <c r="D85" s="28" t="s">
        <v>1219</v>
      </c>
      <c r="E85" s="40" t="s">
        <v>1211</v>
      </c>
      <c r="F85" s="24">
        <v>5</v>
      </c>
      <c r="G85" s="69">
        <v>25.4</v>
      </c>
      <c r="H85" s="15" t="s">
        <v>2460</v>
      </c>
      <c r="I85" s="24">
        <v>19</v>
      </c>
      <c r="J85" s="41" t="s">
        <v>1212</v>
      </c>
    </row>
    <row r="86" spans="1:10" s="15" customFormat="1" ht="47.25" x14ac:dyDescent="0.25">
      <c r="A86" s="24" t="s">
        <v>24</v>
      </c>
      <c r="B86" s="15">
        <v>73</v>
      </c>
      <c r="C86" s="37" t="s">
        <v>563</v>
      </c>
      <c r="D86" s="23" t="s">
        <v>2173</v>
      </c>
      <c r="E86" s="24" t="s">
        <v>2168</v>
      </c>
      <c r="F86" s="24">
        <v>5</v>
      </c>
      <c r="G86" s="24">
        <v>25.4</v>
      </c>
      <c r="H86" s="15" t="s">
        <v>2460</v>
      </c>
      <c r="I86" s="24">
        <v>19</v>
      </c>
      <c r="J86" s="24" t="s">
        <v>2169</v>
      </c>
    </row>
    <row r="87" spans="1:10" s="15" customFormat="1" ht="47.25" x14ac:dyDescent="0.25">
      <c r="A87" s="24" t="s">
        <v>24</v>
      </c>
      <c r="B87" s="15">
        <v>74</v>
      </c>
      <c r="C87" s="24" t="s">
        <v>355</v>
      </c>
      <c r="D87" s="24" t="s">
        <v>1562</v>
      </c>
      <c r="E87" s="24" t="s">
        <v>1551</v>
      </c>
      <c r="F87" s="24">
        <v>5</v>
      </c>
      <c r="G87" s="24">
        <v>25.4</v>
      </c>
      <c r="H87" s="15" t="s">
        <v>2460</v>
      </c>
      <c r="I87" s="24">
        <v>19</v>
      </c>
      <c r="J87" s="24" t="s">
        <v>1552</v>
      </c>
    </row>
    <row r="88" spans="1:10" s="24" customFormat="1" ht="47.25" x14ac:dyDescent="0.25">
      <c r="A88" s="24" t="s">
        <v>24</v>
      </c>
      <c r="B88" s="24">
        <v>75</v>
      </c>
      <c r="C88" s="37" t="s">
        <v>563</v>
      </c>
      <c r="D88" s="23" t="s">
        <v>2189</v>
      </c>
      <c r="E88" s="24" t="s">
        <v>2168</v>
      </c>
      <c r="F88" s="24">
        <v>5</v>
      </c>
      <c r="G88" s="24">
        <v>25.4</v>
      </c>
      <c r="H88" s="15" t="s">
        <v>2460</v>
      </c>
      <c r="I88" s="24">
        <v>19</v>
      </c>
      <c r="J88" s="24" t="s">
        <v>2169</v>
      </c>
    </row>
    <row r="89" spans="1:10" s="24" customFormat="1" ht="47.25" x14ac:dyDescent="0.25">
      <c r="A89" s="24" t="s">
        <v>24</v>
      </c>
      <c r="B89" s="24">
        <v>76</v>
      </c>
      <c r="C89" s="24" t="s">
        <v>355</v>
      </c>
      <c r="D89" s="24" t="s">
        <v>1563</v>
      </c>
      <c r="E89" s="24" t="s">
        <v>1551</v>
      </c>
      <c r="F89" s="24">
        <v>5</v>
      </c>
      <c r="G89" s="24">
        <v>25.4</v>
      </c>
      <c r="H89" s="15" t="s">
        <v>2460</v>
      </c>
      <c r="I89" s="24">
        <v>19</v>
      </c>
      <c r="J89" s="24" t="s">
        <v>1552</v>
      </c>
    </row>
    <row r="90" spans="1:10" s="24" customFormat="1" ht="47.25" x14ac:dyDescent="0.25">
      <c r="A90" s="15" t="s">
        <v>3014</v>
      </c>
      <c r="B90" s="15">
        <v>77</v>
      </c>
      <c r="C90" s="15" t="s">
        <v>3009</v>
      </c>
      <c r="D90" s="15" t="s">
        <v>3041</v>
      </c>
      <c r="E90" s="15" t="s">
        <v>3032</v>
      </c>
      <c r="F90" s="15">
        <v>5</v>
      </c>
      <c r="G90" s="15">
        <v>25.4</v>
      </c>
      <c r="H90" s="15" t="s">
        <v>2460</v>
      </c>
      <c r="I90" s="24">
        <v>19</v>
      </c>
      <c r="J90" s="15" t="s">
        <v>3033</v>
      </c>
    </row>
    <row r="91" spans="1:10" s="24" customFormat="1" ht="47.25" x14ac:dyDescent="0.25">
      <c r="A91" s="15" t="s">
        <v>3014</v>
      </c>
      <c r="B91" s="15">
        <v>78</v>
      </c>
      <c r="C91" s="15" t="s">
        <v>3009</v>
      </c>
      <c r="D91" s="15" t="s">
        <v>3005</v>
      </c>
      <c r="E91" s="15" t="s">
        <v>2999</v>
      </c>
      <c r="F91" s="15">
        <v>5</v>
      </c>
      <c r="G91" s="15">
        <v>25.4</v>
      </c>
      <c r="H91" s="15" t="s">
        <v>2460</v>
      </c>
      <c r="I91" s="24">
        <v>19</v>
      </c>
      <c r="J91" s="15" t="s">
        <v>3000</v>
      </c>
    </row>
    <row r="92" spans="1:10" s="24" customFormat="1" ht="47.25" x14ac:dyDescent="0.25">
      <c r="A92" s="15" t="s">
        <v>3014</v>
      </c>
      <c r="B92" s="24">
        <v>79</v>
      </c>
      <c r="C92" s="15" t="s">
        <v>3009</v>
      </c>
      <c r="D92" s="15" t="s">
        <v>3040</v>
      </c>
      <c r="E92" s="15" t="s">
        <v>3032</v>
      </c>
      <c r="F92" s="15">
        <v>5</v>
      </c>
      <c r="G92" s="15">
        <v>25.4</v>
      </c>
      <c r="H92" s="15" t="s">
        <v>2460</v>
      </c>
      <c r="I92" s="24">
        <v>19</v>
      </c>
      <c r="J92" s="15" t="s">
        <v>3033</v>
      </c>
    </row>
    <row r="93" spans="1:10" s="24" customFormat="1" ht="47.25" x14ac:dyDescent="0.25">
      <c r="A93" s="24" t="s">
        <v>24</v>
      </c>
      <c r="B93" s="24">
        <v>80</v>
      </c>
      <c r="C93" s="37" t="s">
        <v>563</v>
      </c>
      <c r="D93" s="23" t="s">
        <v>613</v>
      </c>
      <c r="E93" s="24" t="s">
        <v>610</v>
      </c>
      <c r="F93" s="24">
        <v>5</v>
      </c>
      <c r="G93" s="24">
        <v>25.2</v>
      </c>
      <c r="H93" s="15" t="s">
        <v>2460</v>
      </c>
      <c r="I93" s="24">
        <v>20</v>
      </c>
      <c r="J93" s="24" t="s">
        <v>611</v>
      </c>
    </row>
    <row r="94" spans="1:10" s="24" customFormat="1" ht="47.25" x14ac:dyDescent="0.25">
      <c r="A94" s="24" t="s">
        <v>24</v>
      </c>
      <c r="B94" s="15">
        <v>81</v>
      </c>
      <c r="C94" s="28" t="s">
        <v>355</v>
      </c>
      <c r="D94" s="29" t="s">
        <v>1585</v>
      </c>
      <c r="E94" s="29" t="s">
        <v>1586</v>
      </c>
      <c r="F94" s="24">
        <v>5</v>
      </c>
      <c r="G94" s="24">
        <v>25.2</v>
      </c>
      <c r="H94" s="15" t="s">
        <v>2460</v>
      </c>
      <c r="I94" s="24">
        <v>20</v>
      </c>
      <c r="J94" s="24" t="s">
        <v>1587</v>
      </c>
    </row>
    <row r="95" spans="1:10" s="24" customFormat="1" ht="47.25" x14ac:dyDescent="0.25">
      <c r="A95" s="15" t="s">
        <v>3014</v>
      </c>
      <c r="B95" s="15">
        <v>82</v>
      </c>
      <c r="C95" s="15" t="s">
        <v>3009</v>
      </c>
      <c r="D95" s="15" t="s">
        <v>3004</v>
      </c>
      <c r="E95" s="15" t="s">
        <v>2999</v>
      </c>
      <c r="F95" s="15">
        <v>5</v>
      </c>
      <c r="G95" s="15">
        <v>25.2</v>
      </c>
      <c r="H95" s="15" t="s">
        <v>2460</v>
      </c>
      <c r="I95" s="24">
        <v>20</v>
      </c>
      <c r="J95" s="15" t="s">
        <v>3000</v>
      </c>
    </row>
    <row r="96" spans="1:10" s="24" customFormat="1" ht="47.25" x14ac:dyDescent="0.25">
      <c r="A96" s="24" t="s">
        <v>24</v>
      </c>
      <c r="B96" s="24">
        <v>83</v>
      </c>
      <c r="C96" s="37" t="s">
        <v>563</v>
      </c>
      <c r="D96" s="23" t="s">
        <v>591</v>
      </c>
      <c r="E96" s="23" t="s">
        <v>592</v>
      </c>
      <c r="F96" s="23">
        <v>5</v>
      </c>
      <c r="G96" s="24">
        <v>25</v>
      </c>
      <c r="H96" s="15" t="s">
        <v>2460</v>
      </c>
      <c r="I96" s="23">
        <v>21</v>
      </c>
      <c r="J96" s="23" t="s">
        <v>593</v>
      </c>
    </row>
    <row r="97" spans="1:10" s="24" customFormat="1" ht="47.25" x14ac:dyDescent="0.25">
      <c r="A97" s="24" t="s">
        <v>24</v>
      </c>
      <c r="B97" s="24">
        <v>84</v>
      </c>
      <c r="C97" s="24" t="s">
        <v>564</v>
      </c>
      <c r="D97" s="24" t="s">
        <v>2616</v>
      </c>
      <c r="E97" s="24" t="s">
        <v>2608</v>
      </c>
      <c r="F97" s="24">
        <v>5</v>
      </c>
      <c r="G97" s="24">
        <v>25</v>
      </c>
      <c r="H97" s="15" t="s">
        <v>2460</v>
      </c>
      <c r="I97" s="23">
        <v>21</v>
      </c>
      <c r="J97" s="24" t="s">
        <v>2617</v>
      </c>
    </row>
    <row r="98" spans="1:10" s="24" customFormat="1" ht="47.25" x14ac:dyDescent="0.25">
      <c r="A98" s="15" t="s">
        <v>3014</v>
      </c>
      <c r="B98" s="15">
        <v>85</v>
      </c>
      <c r="C98" s="15" t="s">
        <v>3009</v>
      </c>
      <c r="D98" s="15" t="s">
        <v>3027</v>
      </c>
      <c r="E98" s="15" t="s">
        <v>3016</v>
      </c>
      <c r="F98" s="15">
        <v>5</v>
      </c>
      <c r="G98" s="15">
        <v>25</v>
      </c>
      <c r="H98" s="15" t="s">
        <v>2460</v>
      </c>
      <c r="I98" s="23">
        <v>21</v>
      </c>
      <c r="J98" s="15" t="s">
        <v>3017</v>
      </c>
    </row>
    <row r="99" spans="1:10" s="24" customFormat="1" ht="47.25" x14ac:dyDescent="0.25">
      <c r="A99" s="24" t="s">
        <v>24</v>
      </c>
      <c r="B99" s="15">
        <v>86</v>
      </c>
      <c r="C99" s="24" t="s">
        <v>564</v>
      </c>
      <c r="D99" s="24" t="s">
        <v>2375</v>
      </c>
      <c r="E99" s="23" t="s">
        <v>2376</v>
      </c>
      <c r="F99" s="24" t="s">
        <v>2377</v>
      </c>
      <c r="G99" s="24">
        <v>25</v>
      </c>
      <c r="H99" s="15" t="s">
        <v>2460</v>
      </c>
      <c r="I99" s="23">
        <v>21</v>
      </c>
      <c r="J99" s="24" t="s">
        <v>2378</v>
      </c>
    </row>
    <row r="100" spans="1:10" s="24" customFormat="1" ht="47.25" x14ac:dyDescent="0.25">
      <c r="A100" s="24" t="s">
        <v>24</v>
      </c>
      <c r="B100" s="24">
        <v>87</v>
      </c>
      <c r="C100" s="37" t="s">
        <v>2455</v>
      </c>
      <c r="D100" s="24" t="s">
        <v>2439</v>
      </c>
      <c r="E100" s="24" t="s">
        <v>2432</v>
      </c>
      <c r="F100" s="24">
        <v>5</v>
      </c>
      <c r="G100" s="24">
        <v>25</v>
      </c>
      <c r="H100" s="15" t="s">
        <v>2460</v>
      </c>
      <c r="I100" s="23">
        <v>21</v>
      </c>
      <c r="J100" s="24" t="s">
        <v>2433</v>
      </c>
    </row>
    <row r="101" spans="1:10" s="24" customFormat="1" ht="47.25" x14ac:dyDescent="0.25">
      <c r="A101" s="24" t="s">
        <v>24</v>
      </c>
      <c r="B101" s="24">
        <v>88</v>
      </c>
      <c r="C101" s="37" t="s">
        <v>1524</v>
      </c>
      <c r="D101" s="24" t="s">
        <v>1225</v>
      </c>
      <c r="E101" s="24" t="s">
        <v>1226</v>
      </c>
      <c r="F101" s="24">
        <v>5</v>
      </c>
      <c r="G101" s="24">
        <v>25</v>
      </c>
      <c r="H101" s="15" t="s">
        <v>2460</v>
      </c>
      <c r="I101" s="23">
        <v>21</v>
      </c>
      <c r="J101" s="24" t="s">
        <v>1227</v>
      </c>
    </row>
    <row r="102" spans="1:10" s="24" customFormat="1" ht="47.25" x14ac:dyDescent="0.25">
      <c r="A102" s="24" t="s">
        <v>24</v>
      </c>
      <c r="B102" s="15">
        <v>89</v>
      </c>
      <c r="C102" s="37" t="s">
        <v>1524</v>
      </c>
      <c r="D102" s="24" t="s">
        <v>1234</v>
      </c>
      <c r="E102" s="24" t="s">
        <v>1226</v>
      </c>
      <c r="F102" s="24">
        <v>5</v>
      </c>
      <c r="G102" s="24">
        <v>25</v>
      </c>
      <c r="H102" s="15" t="s">
        <v>2460</v>
      </c>
      <c r="I102" s="23">
        <v>21</v>
      </c>
      <c r="J102" s="24" t="s">
        <v>1227</v>
      </c>
    </row>
    <row r="103" spans="1:10" s="24" customFormat="1" ht="47.25" x14ac:dyDescent="0.25">
      <c r="A103" s="15" t="s">
        <v>3014</v>
      </c>
      <c r="B103" s="123"/>
      <c r="C103" s="123" t="s">
        <v>3729</v>
      </c>
      <c r="D103" s="124" t="s">
        <v>3753</v>
      </c>
      <c r="E103" s="124" t="s">
        <v>606</v>
      </c>
      <c r="F103" s="123">
        <v>5</v>
      </c>
      <c r="G103" s="125">
        <v>25</v>
      </c>
      <c r="H103" s="15" t="s">
        <v>2460</v>
      </c>
      <c r="I103" s="23">
        <v>21</v>
      </c>
      <c r="J103" s="123" t="s">
        <v>607</v>
      </c>
    </row>
    <row r="104" spans="1:10" s="24" customFormat="1" ht="47.25" x14ac:dyDescent="0.25">
      <c r="A104" s="24" t="s">
        <v>24</v>
      </c>
      <c r="B104" s="15">
        <v>90</v>
      </c>
      <c r="C104" s="24" t="s">
        <v>355</v>
      </c>
      <c r="D104" s="24" t="s">
        <v>1582</v>
      </c>
      <c r="E104" s="24" t="s">
        <v>1580</v>
      </c>
      <c r="F104" s="24">
        <v>5</v>
      </c>
      <c r="G104" s="24">
        <v>24.8</v>
      </c>
      <c r="H104" s="15" t="s">
        <v>2460</v>
      </c>
      <c r="I104" s="24">
        <v>22</v>
      </c>
      <c r="J104" s="24" t="s">
        <v>1581</v>
      </c>
    </row>
    <row r="105" spans="1:10" s="24" customFormat="1" ht="47.25" x14ac:dyDescent="0.25">
      <c r="A105" s="24" t="s">
        <v>24</v>
      </c>
      <c r="B105" s="24">
        <v>91</v>
      </c>
      <c r="C105" s="37" t="s">
        <v>563</v>
      </c>
      <c r="D105" s="23" t="s">
        <v>2182</v>
      </c>
      <c r="E105" s="24" t="s">
        <v>2168</v>
      </c>
      <c r="F105" s="24">
        <v>5</v>
      </c>
      <c r="G105" s="24">
        <v>24.8</v>
      </c>
      <c r="H105" s="15" t="s">
        <v>2460</v>
      </c>
      <c r="I105" s="24">
        <v>22</v>
      </c>
      <c r="J105" s="24" t="s">
        <v>2169</v>
      </c>
    </row>
    <row r="106" spans="1:10" s="24" customFormat="1" ht="63" x14ac:dyDescent="0.25">
      <c r="A106" s="24" t="s">
        <v>24</v>
      </c>
      <c r="B106" s="24">
        <v>92</v>
      </c>
      <c r="C106" s="37" t="s">
        <v>2455</v>
      </c>
      <c r="D106" s="24" t="s">
        <v>2420</v>
      </c>
      <c r="E106" s="24" t="s">
        <v>2421</v>
      </c>
      <c r="F106" s="24">
        <v>5</v>
      </c>
      <c r="G106" s="24">
        <v>24.8</v>
      </c>
      <c r="H106" s="15" t="s">
        <v>2460</v>
      </c>
      <c r="I106" s="24">
        <v>22</v>
      </c>
      <c r="J106" s="24" t="s">
        <v>2422</v>
      </c>
    </row>
    <row r="107" spans="1:10" s="24" customFormat="1" ht="47.25" x14ac:dyDescent="0.25">
      <c r="A107" s="15" t="s">
        <v>3014</v>
      </c>
      <c r="B107" s="15">
        <v>93</v>
      </c>
      <c r="C107" s="15" t="s">
        <v>3009</v>
      </c>
      <c r="D107" s="15" t="s">
        <v>3028</v>
      </c>
      <c r="E107" s="15" t="s">
        <v>3016</v>
      </c>
      <c r="F107" s="15">
        <v>5</v>
      </c>
      <c r="G107" s="15">
        <v>24.8</v>
      </c>
      <c r="H107" s="15" t="s">
        <v>2460</v>
      </c>
      <c r="I107" s="24">
        <v>22</v>
      </c>
      <c r="J107" s="15" t="s">
        <v>3017</v>
      </c>
    </row>
    <row r="108" spans="1:10" s="24" customFormat="1" ht="47.25" x14ac:dyDescent="0.25">
      <c r="A108" s="15" t="s">
        <v>3014</v>
      </c>
      <c r="B108" s="123"/>
      <c r="C108" s="123" t="s">
        <v>3729</v>
      </c>
      <c r="D108" s="124" t="s">
        <v>3751</v>
      </c>
      <c r="E108" s="124" t="s">
        <v>606</v>
      </c>
      <c r="F108" s="123">
        <v>5</v>
      </c>
      <c r="G108" s="125">
        <v>24.8</v>
      </c>
      <c r="H108" s="15" t="s">
        <v>2460</v>
      </c>
      <c r="I108" s="24">
        <v>22</v>
      </c>
      <c r="J108" s="123" t="s">
        <v>607</v>
      </c>
    </row>
    <row r="109" spans="1:10" s="24" customFormat="1" ht="47.25" x14ac:dyDescent="0.25">
      <c r="A109" s="24" t="s">
        <v>24</v>
      </c>
      <c r="B109" s="15">
        <v>94</v>
      </c>
      <c r="C109" s="24" t="s">
        <v>562</v>
      </c>
      <c r="D109" s="24" t="s">
        <v>192</v>
      </c>
      <c r="E109" s="29" t="s">
        <v>187</v>
      </c>
      <c r="F109" s="24">
        <v>5</v>
      </c>
      <c r="G109" s="24">
        <v>24.6</v>
      </c>
      <c r="H109" s="15" t="s">
        <v>2460</v>
      </c>
      <c r="I109" s="24">
        <v>23</v>
      </c>
      <c r="J109" s="24" t="s">
        <v>188</v>
      </c>
    </row>
    <row r="110" spans="1:10" s="24" customFormat="1" ht="47.25" x14ac:dyDescent="0.25">
      <c r="A110" s="24" t="s">
        <v>24</v>
      </c>
      <c r="B110" s="24">
        <v>95</v>
      </c>
      <c r="C110" s="24" t="s">
        <v>562</v>
      </c>
      <c r="D110" s="24" t="s">
        <v>195</v>
      </c>
      <c r="E110" s="29" t="s">
        <v>187</v>
      </c>
      <c r="F110" s="24">
        <v>5</v>
      </c>
      <c r="G110" s="24">
        <v>24.6</v>
      </c>
      <c r="H110" s="15" t="s">
        <v>2460</v>
      </c>
      <c r="I110" s="24">
        <v>23</v>
      </c>
      <c r="J110" s="24" t="s">
        <v>188</v>
      </c>
    </row>
    <row r="111" spans="1:10" s="24" customFormat="1" ht="47.25" x14ac:dyDescent="0.25">
      <c r="A111" s="24" t="s">
        <v>24</v>
      </c>
      <c r="B111" s="24">
        <v>96</v>
      </c>
      <c r="C111" s="28" t="s">
        <v>355</v>
      </c>
      <c r="D111" s="29" t="s">
        <v>1588</v>
      </c>
      <c r="E111" s="29" t="s">
        <v>1586</v>
      </c>
      <c r="F111" s="24">
        <v>5</v>
      </c>
      <c r="G111" s="24">
        <v>24.6</v>
      </c>
      <c r="H111" s="15" t="s">
        <v>2460</v>
      </c>
      <c r="I111" s="24">
        <v>23</v>
      </c>
      <c r="J111" s="24" t="s">
        <v>1587</v>
      </c>
    </row>
    <row r="112" spans="1:10" s="24" customFormat="1" ht="47.25" x14ac:dyDescent="0.25">
      <c r="A112" s="24" t="s">
        <v>24</v>
      </c>
      <c r="B112" s="15">
        <v>97</v>
      </c>
      <c r="C112" s="37" t="s">
        <v>563</v>
      </c>
      <c r="D112" s="23" t="s">
        <v>2185</v>
      </c>
      <c r="E112" s="24" t="s">
        <v>2168</v>
      </c>
      <c r="F112" s="24">
        <v>5</v>
      </c>
      <c r="G112" s="24">
        <v>24.6</v>
      </c>
      <c r="H112" s="15" t="s">
        <v>2460</v>
      </c>
      <c r="I112" s="24">
        <v>23</v>
      </c>
      <c r="J112" s="24" t="s">
        <v>2169</v>
      </c>
    </row>
    <row r="113" spans="1:10" s="24" customFormat="1" ht="47.25" x14ac:dyDescent="0.25">
      <c r="A113" s="15" t="s">
        <v>3014</v>
      </c>
      <c r="B113" s="15">
        <v>98</v>
      </c>
      <c r="C113" s="15" t="s">
        <v>3009</v>
      </c>
      <c r="D113" s="15" t="s">
        <v>3042</v>
      </c>
      <c r="E113" s="15" t="s">
        <v>3032</v>
      </c>
      <c r="F113" s="15">
        <v>5</v>
      </c>
      <c r="G113" s="15">
        <v>24.6</v>
      </c>
      <c r="H113" s="15" t="s">
        <v>2460</v>
      </c>
      <c r="I113" s="24">
        <v>23</v>
      </c>
      <c r="J113" s="15" t="s">
        <v>3033</v>
      </c>
    </row>
    <row r="114" spans="1:10" s="24" customFormat="1" ht="47.25" x14ac:dyDescent="0.25">
      <c r="A114" s="24" t="s">
        <v>24</v>
      </c>
      <c r="B114" s="24">
        <v>99</v>
      </c>
      <c r="C114" s="37" t="s">
        <v>1524</v>
      </c>
      <c r="D114" s="24" t="s">
        <v>1237</v>
      </c>
      <c r="E114" s="24" t="s">
        <v>1226</v>
      </c>
      <c r="F114" s="24">
        <v>5</v>
      </c>
      <c r="G114" s="24">
        <v>24.6</v>
      </c>
      <c r="H114" s="15" t="s">
        <v>2460</v>
      </c>
      <c r="I114" s="24">
        <v>23</v>
      </c>
      <c r="J114" s="24" t="s">
        <v>1231</v>
      </c>
    </row>
    <row r="115" spans="1:10" s="24" customFormat="1" ht="31.5" x14ac:dyDescent="0.25">
      <c r="A115" s="86" t="s">
        <v>24</v>
      </c>
      <c r="B115" s="86"/>
      <c r="C115" s="86" t="s">
        <v>3662</v>
      </c>
      <c r="D115" s="86" t="s">
        <v>3670</v>
      </c>
      <c r="E115" s="86" t="s">
        <v>3664</v>
      </c>
      <c r="F115" s="86">
        <v>5</v>
      </c>
      <c r="G115" s="86">
        <v>24.6</v>
      </c>
      <c r="H115" s="15" t="s">
        <v>2460</v>
      </c>
      <c r="I115" s="24">
        <v>23</v>
      </c>
      <c r="J115" s="86" t="s">
        <v>3665</v>
      </c>
    </row>
    <row r="116" spans="1:10" s="24" customFormat="1" ht="47.25" x14ac:dyDescent="0.25">
      <c r="A116" s="15" t="s">
        <v>3014</v>
      </c>
      <c r="B116" s="123"/>
      <c r="C116" s="123" t="s">
        <v>3729</v>
      </c>
      <c r="D116" s="124" t="s">
        <v>3749</v>
      </c>
      <c r="E116" s="124" t="s">
        <v>606</v>
      </c>
      <c r="F116" s="123">
        <v>5</v>
      </c>
      <c r="G116" s="125">
        <v>24.6</v>
      </c>
      <c r="H116" s="15" t="s">
        <v>2460</v>
      </c>
      <c r="I116" s="24">
        <v>23</v>
      </c>
      <c r="J116" s="123" t="s">
        <v>607</v>
      </c>
    </row>
    <row r="117" spans="1:10" s="24" customFormat="1" ht="47.25" x14ac:dyDescent="0.25">
      <c r="A117" s="15" t="s">
        <v>3014</v>
      </c>
      <c r="B117" s="123"/>
      <c r="C117" s="123" t="s">
        <v>3729</v>
      </c>
      <c r="D117" s="124" t="s">
        <v>3779</v>
      </c>
      <c r="E117" s="124" t="s">
        <v>606</v>
      </c>
      <c r="F117" s="123">
        <v>5</v>
      </c>
      <c r="G117" s="125">
        <v>24.6</v>
      </c>
      <c r="H117" s="15" t="s">
        <v>2460</v>
      </c>
      <c r="I117" s="24">
        <v>23</v>
      </c>
      <c r="J117" s="123" t="s">
        <v>608</v>
      </c>
    </row>
    <row r="118" spans="1:10" s="24" customFormat="1" ht="47.25" x14ac:dyDescent="0.25">
      <c r="A118" s="24" t="s">
        <v>24</v>
      </c>
      <c r="B118" s="24">
        <v>100</v>
      </c>
      <c r="C118" s="24" t="s">
        <v>562</v>
      </c>
      <c r="D118" s="24" t="s">
        <v>191</v>
      </c>
      <c r="E118" s="29" t="s">
        <v>187</v>
      </c>
      <c r="F118" s="24">
        <v>5</v>
      </c>
      <c r="G118" s="24">
        <v>24.4</v>
      </c>
      <c r="H118" s="15" t="s">
        <v>2460</v>
      </c>
      <c r="I118" s="24">
        <v>24</v>
      </c>
      <c r="J118" s="24" t="s">
        <v>188</v>
      </c>
    </row>
    <row r="119" spans="1:10" s="24" customFormat="1" ht="47.25" x14ac:dyDescent="0.25">
      <c r="A119" s="15" t="s">
        <v>3014</v>
      </c>
      <c r="B119" s="15">
        <v>101</v>
      </c>
      <c r="C119" s="15" t="s">
        <v>3009</v>
      </c>
      <c r="D119" s="15" t="s">
        <v>3043</v>
      </c>
      <c r="E119" s="15" t="s">
        <v>3032</v>
      </c>
      <c r="F119" s="15">
        <v>5</v>
      </c>
      <c r="G119" s="15">
        <v>24.4</v>
      </c>
      <c r="H119" s="15" t="s">
        <v>2460</v>
      </c>
      <c r="I119" s="15">
        <v>24</v>
      </c>
      <c r="J119" s="15" t="s">
        <v>3033</v>
      </c>
    </row>
    <row r="120" spans="1:10" s="24" customFormat="1" ht="47.25" x14ac:dyDescent="0.25">
      <c r="A120" s="24" t="s">
        <v>24</v>
      </c>
      <c r="B120" s="15">
        <v>102</v>
      </c>
      <c r="C120" s="24" t="s">
        <v>564</v>
      </c>
      <c r="D120" s="24" t="s">
        <v>2618</v>
      </c>
      <c r="E120" s="24" t="s">
        <v>2619</v>
      </c>
      <c r="F120" s="24">
        <v>5</v>
      </c>
      <c r="G120" s="24">
        <v>24.4</v>
      </c>
      <c r="H120" s="15" t="s">
        <v>2460</v>
      </c>
      <c r="I120" s="24">
        <v>24</v>
      </c>
      <c r="J120" s="24" t="s">
        <v>2620</v>
      </c>
    </row>
    <row r="121" spans="1:10" s="24" customFormat="1" ht="47.25" x14ac:dyDescent="0.25">
      <c r="A121" s="15" t="s">
        <v>3014</v>
      </c>
      <c r="B121" s="123"/>
      <c r="C121" s="123" t="s">
        <v>3729</v>
      </c>
      <c r="D121" s="124" t="s">
        <v>3746</v>
      </c>
      <c r="E121" s="124" t="s">
        <v>606</v>
      </c>
      <c r="F121" s="123">
        <v>5</v>
      </c>
      <c r="G121" s="125">
        <v>24.4</v>
      </c>
      <c r="H121" s="15" t="s">
        <v>2460</v>
      </c>
      <c r="I121" s="24">
        <v>24</v>
      </c>
      <c r="J121" s="123" t="s">
        <v>607</v>
      </c>
    </row>
    <row r="122" spans="1:10" s="24" customFormat="1" ht="47.25" x14ac:dyDescent="0.25">
      <c r="A122" s="15" t="s">
        <v>3014</v>
      </c>
      <c r="B122" s="123"/>
      <c r="C122" s="123" t="s">
        <v>3729</v>
      </c>
      <c r="D122" s="124" t="s">
        <v>3767</v>
      </c>
      <c r="E122" s="124" t="s">
        <v>606</v>
      </c>
      <c r="F122" s="123">
        <v>5</v>
      </c>
      <c r="G122" s="125">
        <v>24.4</v>
      </c>
      <c r="H122" s="15" t="s">
        <v>2460</v>
      </c>
      <c r="I122" s="24">
        <v>24</v>
      </c>
      <c r="J122" s="123" t="s">
        <v>608</v>
      </c>
    </row>
    <row r="123" spans="1:10" s="24" customFormat="1" ht="31.5" x14ac:dyDescent="0.25">
      <c r="A123" s="23" t="s">
        <v>24</v>
      </c>
      <c r="B123" s="24">
        <v>103</v>
      </c>
      <c r="C123" s="23" t="s">
        <v>561</v>
      </c>
      <c r="D123" s="24" t="s">
        <v>56</v>
      </c>
      <c r="E123" s="23" t="s">
        <v>57</v>
      </c>
      <c r="F123" s="24">
        <v>5</v>
      </c>
      <c r="G123" s="24">
        <v>24.2</v>
      </c>
      <c r="H123" s="15" t="s">
        <v>2460</v>
      </c>
      <c r="I123" s="24">
        <v>25</v>
      </c>
      <c r="J123" s="23" t="s">
        <v>58</v>
      </c>
    </row>
    <row r="124" spans="1:10" s="24" customFormat="1" ht="47.25" x14ac:dyDescent="0.25">
      <c r="A124" s="24" t="s">
        <v>24</v>
      </c>
      <c r="B124" s="24">
        <v>104</v>
      </c>
      <c r="C124" s="37" t="s">
        <v>563</v>
      </c>
      <c r="D124" s="24" t="s">
        <v>578</v>
      </c>
      <c r="E124" s="23" t="s">
        <v>575</v>
      </c>
      <c r="F124" s="23">
        <v>5</v>
      </c>
      <c r="G124" s="24">
        <v>24.2</v>
      </c>
      <c r="H124" s="15" t="s">
        <v>2460</v>
      </c>
      <c r="I124" s="24">
        <v>25</v>
      </c>
      <c r="J124" s="24" t="s">
        <v>576</v>
      </c>
    </row>
    <row r="125" spans="1:10" s="24" customFormat="1" ht="47.25" x14ac:dyDescent="0.25">
      <c r="A125" s="24" t="s">
        <v>24</v>
      </c>
      <c r="B125" s="15">
        <v>105</v>
      </c>
      <c r="C125" s="37" t="s">
        <v>563</v>
      </c>
      <c r="D125" s="23" t="s">
        <v>2174</v>
      </c>
      <c r="E125" s="24" t="s">
        <v>2168</v>
      </c>
      <c r="F125" s="24">
        <v>5</v>
      </c>
      <c r="G125" s="24">
        <v>24.2</v>
      </c>
      <c r="H125" s="15" t="s">
        <v>2460</v>
      </c>
      <c r="I125" s="24">
        <v>25</v>
      </c>
      <c r="J125" s="24" t="s">
        <v>2169</v>
      </c>
    </row>
    <row r="126" spans="1:10" s="24" customFormat="1" ht="63" x14ac:dyDescent="0.25">
      <c r="A126" s="24" t="s">
        <v>24</v>
      </c>
      <c r="B126" s="15">
        <v>106</v>
      </c>
      <c r="C126" s="24" t="s">
        <v>355</v>
      </c>
      <c r="D126" s="24" t="s">
        <v>1574</v>
      </c>
      <c r="E126" s="24" t="s">
        <v>1571</v>
      </c>
      <c r="F126" s="24">
        <v>5</v>
      </c>
      <c r="G126" s="24">
        <v>24.2</v>
      </c>
      <c r="H126" s="15" t="s">
        <v>2460</v>
      </c>
      <c r="I126" s="24">
        <v>25</v>
      </c>
      <c r="J126" s="24" t="s">
        <v>1572</v>
      </c>
    </row>
    <row r="127" spans="1:10" s="24" customFormat="1" ht="47.25" x14ac:dyDescent="0.25">
      <c r="A127" s="24" t="s">
        <v>24</v>
      </c>
      <c r="B127" s="24">
        <v>107</v>
      </c>
      <c r="C127" s="24" t="s">
        <v>355</v>
      </c>
      <c r="D127" s="24" t="s">
        <v>1566</v>
      </c>
      <c r="E127" s="24" t="s">
        <v>1551</v>
      </c>
      <c r="F127" s="24">
        <v>5</v>
      </c>
      <c r="G127" s="24">
        <v>24.2</v>
      </c>
      <c r="H127" s="15" t="s">
        <v>2460</v>
      </c>
      <c r="I127" s="24">
        <v>25</v>
      </c>
      <c r="J127" s="24" t="s">
        <v>1552</v>
      </c>
    </row>
    <row r="128" spans="1:10" s="24" customFormat="1" ht="47.25" x14ac:dyDescent="0.25">
      <c r="A128" s="24" t="s">
        <v>24</v>
      </c>
      <c r="B128" s="24">
        <v>108</v>
      </c>
      <c r="C128" s="37" t="s">
        <v>2455</v>
      </c>
      <c r="D128" s="24" t="s">
        <v>2437</v>
      </c>
      <c r="E128" s="24" t="s">
        <v>2432</v>
      </c>
      <c r="F128" s="24">
        <v>5</v>
      </c>
      <c r="G128" s="24">
        <v>24.2</v>
      </c>
      <c r="H128" s="15" t="s">
        <v>2460</v>
      </c>
      <c r="I128" s="24">
        <v>25</v>
      </c>
      <c r="J128" s="24" t="s">
        <v>2433</v>
      </c>
    </row>
    <row r="129" spans="1:10" s="24" customFormat="1" ht="47.25" x14ac:dyDescent="0.25">
      <c r="A129" s="24" t="s">
        <v>24</v>
      </c>
      <c r="B129" s="15">
        <v>109</v>
      </c>
      <c r="C129" s="28" t="s">
        <v>355</v>
      </c>
      <c r="D129" s="29" t="s">
        <v>1589</v>
      </c>
      <c r="E129" s="29" t="s">
        <v>1586</v>
      </c>
      <c r="F129" s="24">
        <v>5</v>
      </c>
      <c r="G129" s="24">
        <v>24.2</v>
      </c>
      <c r="H129" s="15" t="s">
        <v>2460</v>
      </c>
      <c r="I129" s="24">
        <v>25</v>
      </c>
      <c r="J129" s="24" t="s">
        <v>1587</v>
      </c>
    </row>
    <row r="130" spans="1:10" s="24" customFormat="1" ht="47.25" x14ac:dyDescent="0.25">
      <c r="A130" s="85" t="s">
        <v>3560</v>
      </c>
      <c r="B130" s="86">
        <v>6</v>
      </c>
      <c r="C130" s="86" t="s">
        <v>3562</v>
      </c>
      <c r="D130" s="90" t="s">
        <v>3632</v>
      </c>
      <c r="E130" s="87" t="s">
        <v>3564</v>
      </c>
      <c r="F130" s="86">
        <v>5</v>
      </c>
      <c r="G130" s="90">
        <v>24.2</v>
      </c>
      <c r="H130" s="15" t="s">
        <v>2460</v>
      </c>
      <c r="I130" s="24">
        <v>25</v>
      </c>
      <c r="J130" s="86" t="s">
        <v>3601</v>
      </c>
    </row>
    <row r="131" spans="1:10" s="24" customFormat="1" ht="47.25" x14ac:dyDescent="0.25">
      <c r="A131" s="15" t="s">
        <v>3014</v>
      </c>
      <c r="B131" s="123"/>
      <c r="C131" s="123" t="s">
        <v>3729</v>
      </c>
      <c r="D131" s="124" t="s">
        <v>3752</v>
      </c>
      <c r="E131" s="124" t="s">
        <v>606</v>
      </c>
      <c r="F131" s="123">
        <v>5</v>
      </c>
      <c r="G131" s="125">
        <v>24.2</v>
      </c>
      <c r="H131" s="15" t="s">
        <v>2460</v>
      </c>
      <c r="I131" s="24">
        <v>25</v>
      </c>
      <c r="J131" s="123" t="s">
        <v>607</v>
      </c>
    </row>
    <row r="132" spans="1:10" s="24" customFormat="1" ht="47.25" x14ac:dyDescent="0.25">
      <c r="A132" s="24" t="s">
        <v>24</v>
      </c>
      <c r="B132" s="15">
        <v>110</v>
      </c>
      <c r="C132" s="37" t="s">
        <v>563</v>
      </c>
      <c r="D132" s="24" t="s">
        <v>588</v>
      </c>
      <c r="E132" s="23" t="s">
        <v>584</v>
      </c>
      <c r="F132" s="24">
        <v>5</v>
      </c>
      <c r="G132" s="24">
        <v>24</v>
      </c>
      <c r="H132" s="15" t="s">
        <v>2460</v>
      </c>
      <c r="I132" s="24">
        <v>26</v>
      </c>
      <c r="J132" s="24" t="s">
        <v>587</v>
      </c>
    </row>
    <row r="133" spans="1:10" s="24" customFormat="1" ht="47.25" x14ac:dyDescent="0.25">
      <c r="A133" s="24" t="s">
        <v>24</v>
      </c>
      <c r="B133" s="24">
        <v>111</v>
      </c>
      <c r="C133" s="37" t="s">
        <v>563</v>
      </c>
      <c r="D133" s="24" t="s">
        <v>639</v>
      </c>
      <c r="E133" s="23" t="s">
        <v>330</v>
      </c>
      <c r="F133" s="24">
        <v>5</v>
      </c>
      <c r="G133" s="70">
        <v>24</v>
      </c>
      <c r="H133" s="15" t="s">
        <v>2460</v>
      </c>
      <c r="I133" s="24">
        <v>26</v>
      </c>
      <c r="J133" s="24" t="s">
        <v>335</v>
      </c>
    </row>
    <row r="134" spans="1:10" s="24" customFormat="1" ht="63" x14ac:dyDescent="0.25">
      <c r="A134" s="24" t="s">
        <v>24</v>
      </c>
      <c r="B134" s="24">
        <v>112</v>
      </c>
      <c r="C134" s="24" t="s">
        <v>564</v>
      </c>
      <c r="D134" s="24" t="s">
        <v>2635</v>
      </c>
      <c r="E134" s="24" t="s">
        <v>2627</v>
      </c>
      <c r="F134" s="24">
        <v>5</v>
      </c>
      <c r="G134" s="24">
        <v>24</v>
      </c>
      <c r="H134" s="15" t="s">
        <v>2460</v>
      </c>
      <c r="I134" s="24">
        <v>26</v>
      </c>
      <c r="J134" s="24" t="s">
        <v>2628</v>
      </c>
    </row>
    <row r="135" spans="1:10" s="24" customFormat="1" ht="63" x14ac:dyDescent="0.25">
      <c r="A135" s="24" t="s">
        <v>24</v>
      </c>
      <c r="B135" s="15">
        <v>113</v>
      </c>
      <c r="C135" s="24" t="s">
        <v>355</v>
      </c>
      <c r="D135" s="23" t="s">
        <v>1541</v>
      </c>
      <c r="E135" s="24" t="s">
        <v>1542</v>
      </c>
      <c r="F135" s="24">
        <v>5</v>
      </c>
      <c r="G135" s="24">
        <v>24</v>
      </c>
      <c r="H135" s="15" t="s">
        <v>2460</v>
      </c>
      <c r="I135" s="24">
        <v>26</v>
      </c>
      <c r="J135" s="24" t="s">
        <v>1543</v>
      </c>
    </row>
    <row r="136" spans="1:10" s="24" customFormat="1" ht="63" x14ac:dyDescent="0.25">
      <c r="A136" s="24" t="s">
        <v>24</v>
      </c>
      <c r="B136" s="15">
        <v>114</v>
      </c>
      <c r="C136" s="37" t="s">
        <v>1524</v>
      </c>
      <c r="D136" s="29" t="s">
        <v>1224</v>
      </c>
      <c r="E136" s="40" t="s">
        <v>1211</v>
      </c>
      <c r="F136" s="24">
        <v>5</v>
      </c>
      <c r="G136" s="69">
        <v>24</v>
      </c>
      <c r="H136" s="15" t="s">
        <v>2460</v>
      </c>
      <c r="I136" s="24">
        <v>26</v>
      </c>
      <c r="J136" s="41" t="s">
        <v>1212</v>
      </c>
    </row>
    <row r="137" spans="1:10" s="31" customFormat="1" ht="47.25" x14ac:dyDescent="0.25">
      <c r="A137" s="105" t="s">
        <v>3014</v>
      </c>
      <c r="B137" s="24">
        <v>115</v>
      </c>
      <c r="C137" s="105" t="s">
        <v>3009</v>
      </c>
      <c r="D137" s="105" t="s">
        <v>3044</v>
      </c>
      <c r="E137" s="105" t="s">
        <v>3032</v>
      </c>
      <c r="F137" s="105">
        <v>5</v>
      </c>
      <c r="G137" s="105">
        <v>24</v>
      </c>
      <c r="H137" s="15" t="s">
        <v>2460</v>
      </c>
      <c r="I137" s="24">
        <v>26</v>
      </c>
      <c r="J137" s="105" t="s">
        <v>3033</v>
      </c>
    </row>
    <row r="138" spans="1:10" s="31" customFormat="1" ht="47.25" x14ac:dyDescent="0.25">
      <c r="A138" s="32" t="s">
        <v>24</v>
      </c>
      <c r="B138" s="24">
        <v>116</v>
      </c>
      <c r="C138" s="39" t="s">
        <v>1524</v>
      </c>
      <c r="D138" s="32" t="s">
        <v>1239</v>
      </c>
      <c r="E138" s="32" t="s">
        <v>1226</v>
      </c>
      <c r="F138" s="32">
        <v>5</v>
      </c>
      <c r="G138" s="32">
        <v>24</v>
      </c>
      <c r="H138" s="15" t="s">
        <v>2460</v>
      </c>
      <c r="I138" s="24">
        <v>26</v>
      </c>
      <c r="J138" s="32" t="s">
        <v>1227</v>
      </c>
    </row>
    <row r="139" spans="1:10" s="34" customFormat="1" ht="47.25" x14ac:dyDescent="0.25">
      <c r="A139" s="65" t="s">
        <v>3014</v>
      </c>
      <c r="B139" s="123"/>
      <c r="C139" s="123" t="s">
        <v>3729</v>
      </c>
      <c r="D139" s="124" t="s">
        <v>3755</v>
      </c>
      <c r="E139" s="124" t="s">
        <v>606</v>
      </c>
      <c r="F139" s="123">
        <v>5</v>
      </c>
      <c r="G139" s="125">
        <v>24</v>
      </c>
      <c r="H139" s="15" t="s">
        <v>2460</v>
      </c>
      <c r="I139" s="24">
        <v>26</v>
      </c>
      <c r="J139" s="123" t="s">
        <v>607</v>
      </c>
    </row>
    <row r="140" spans="1:10" s="34" customFormat="1" ht="47.25" x14ac:dyDescent="0.25">
      <c r="A140" s="32" t="s">
        <v>24</v>
      </c>
      <c r="B140" s="15">
        <v>117</v>
      </c>
      <c r="C140" s="24" t="s">
        <v>355</v>
      </c>
      <c r="D140" s="24" t="s">
        <v>1556</v>
      </c>
      <c r="E140" s="24" t="s">
        <v>1551</v>
      </c>
      <c r="F140" s="24">
        <v>5</v>
      </c>
      <c r="G140" s="24">
        <v>23.8</v>
      </c>
      <c r="H140" s="24" t="s">
        <v>3538</v>
      </c>
      <c r="I140" s="24">
        <v>27</v>
      </c>
      <c r="J140" s="24" t="s">
        <v>1552</v>
      </c>
    </row>
    <row r="141" spans="1:10" s="34" customFormat="1" ht="47.25" x14ac:dyDescent="0.25">
      <c r="A141" s="32" t="s">
        <v>24</v>
      </c>
      <c r="B141" s="15">
        <v>118</v>
      </c>
      <c r="C141" s="37" t="s">
        <v>2455</v>
      </c>
      <c r="D141" s="24" t="s">
        <v>2434</v>
      </c>
      <c r="E141" s="24" t="s">
        <v>2432</v>
      </c>
      <c r="F141" s="24">
        <v>5</v>
      </c>
      <c r="G141" s="24">
        <v>23.8</v>
      </c>
      <c r="H141" s="24" t="s">
        <v>3538</v>
      </c>
      <c r="I141" s="24">
        <v>27</v>
      </c>
      <c r="J141" s="24" t="s">
        <v>2433</v>
      </c>
    </row>
    <row r="142" spans="1:10" s="34" customFormat="1" ht="47.25" x14ac:dyDescent="0.25">
      <c r="A142" s="32" t="s">
        <v>24</v>
      </c>
      <c r="B142" s="24">
        <v>119</v>
      </c>
      <c r="C142" s="37" t="s">
        <v>563</v>
      </c>
      <c r="D142" s="23" t="s">
        <v>2184</v>
      </c>
      <c r="E142" s="24" t="s">
        <v>2168</v>
      </c>
      <c r="F142" s="24">
        <v>5</v>
      </c>
      <c r="G142" s="24">
        <v>23.8</v>
      </c>
      <c r="H142" s="24" t="s">
        <v>3538</v>
      </c>
      <c r="I142" s="24">
        <v>27</v>
      </c>
      <c r="J142" s="24" t="s">
        <v>2169</v>
      </c>
    </row>
    <row r="143" spans="1:10" s="34" customFormat="1" ht="47.25" x14ac:dyDescent="0.25">
      <c r="A143" s="32" t="s">
        <v>24</v>
      </c>
      <c r="B143" s="24">
        <v>120</v>
      </c>
      <c r="C143" s="24" t="s">
        <v>562</v>
      </c>
      <c r="D143" s="24" t="s">
        <v>199</v>
      </c>
      <c r="E143" s="29" t="s">
        <v>187</v>
      </c>
      <c r="F143" s="24">
        <v>5</v>
      </c>
      <c r="G143" s="24">
        <v>23.8</v>
      </c>
      <c r="H143" s="24" t="s">
        <v>3538</v>
      </c>
      <c r="I143" s="24">
        <v>27</v>
      </c>
      <c r="J143" s="24" t="s">
        <v>188</v>
      </c>
    </row>
    <row r="144" spans="1:10" s="34" customFormat="1" ht="31.5" x14ac:dyDescent="0.25">
      <c r="A144" s="33" t="s">
        <v>24</v>
      </c>
      <c r="B144" s="15">
        <v>121</v>
      </c>
      <c r="C144" s="23" t="s">
        <v>561</v>
      </c>
      <c r="D144" s="24" t="s">
        <v>60</v>
      </c>
      <c r="E144" s="23" t="s">
        <v>57</v>
      </c>
      <c r="F144" s="24">
        <v>5</v>
      </c>
      <c r="G144" s="24">
        <v>23.8</v>
      </c>
      <c r="H144" s="24" t="s">
        <v>3538</v>
      </c>
      <c r="I144" s="24">
        <v>27</v>
      </c>
      <c r="J144" s="23" t="s">
        <v>58</v>
      </c>
    </row>
    <row r="145" spans="1:10" s="34" customFormat="1" ht="63" x14ac:dyDescent="0.25">
      <c r="A145" s="32" t="s">
        <v>24</v>
      </c>
      <c r="B145" s="15">
        <v>122</v>
      </c>
      <c r="C145" s="37" t="s">
        <v>563</v>
      </c>
      <c r="D145" s="23" t="s">
        <v>630</v>
      </c>
      <c r="E145" s="23" t="s">
        <v>631</v>
      </c>
      <c r="F145" s="23">
        <v>5</v>
      </c>
      <c r="G145" s="24">
        <v>23.8</v>
      </c>
      <c r="H145" s="24" t="s">
        <v>3538</v>
      </c>
      <c r="I145" s="24">
        <v>27</v>
      </c>
      <c r="J145" s="23" t="s">
        <v>632</v>
      </c>
    </row>
    <row r="146" spans="1:10" s="34" customFormat="1" ht="47.25" x14ac:dyDescent="0.25">
      <c r="A146" s="32" t="s">
        <v>24</v>
      </c>
      <c r="B146" s="24">
        <v>123</v>
      </c>
      <c r="C146" s="37" t="s">
        <v>2455</v>
      </c>
      <c r="D146" s="24" t="s">
        <v>2449</v>
      </c>
      <c r="E146" s="24" t="s">
        <v>2444</v>
      </c>
      <c r="F146" s="24">
        <v>5</v>
      </c>
      <c r="G146" s="24">
        <v>23.8</v>
      </c>
      <c r="H146" s="24" t="s">
        <v>3538</v>
      </c>
      <c r="I146" s="24">
        <v>27</v>
      </c>
      <c r="J146" s="24" t="s">
        <v>2450</v>
      </c>
    </row>
    <row r="147" spans="1:10" s="34" customFormat="1" ht="47.25" x14ac:dyDescent="0.25">
      <c r="A147" s="32" t="s">
        <v>24</v>
      </c>
      <c r="B147" s="24">
        <v>124</v>
      </c>
      <c r="C147" s="24" t="s">
        <v>355</v>
      </c>
      <c r="D147" s="24" t="s">
        <v>1533</v>
      </c>
      <c r="E147" s="23" t="s">
        <v>1527</v>
      </c>
      <c r="F147" s="24">
        <v>5</v>
      </c>
      <c r="G147" s="24">
        <v>23.8</v>
      </c>
      <c r="H147" s="24" t="s">
        <v>3538</v>
      </c>
      <c r="I147" s="24">
        <v>27</v>
      </c>
      <c r="J147" s="23" t="s">
        <v>1528</v>
      </c>
    </row>
    <row r="148" spans="1:10" s="34" customFormat="1" ht="47.25" x14ac:dyDescent="0.25">
      <c r="A148" s="32" t="s">
        <v>24</v>
      </c>
      <c r="B148" s="15">
        <v>125</v>
      </c>
      <c r="C148" s="37" t="s">
        <v>1524</v>
      </c>
      <c r="D148" s="24" t="s">
        <v>1240</v>
      </c>
      <c r="E148" s="24" t="s">
        <v>1226</v>
      </c>
      <c r="F148" s="24">
        <v>5</v>
      </c>
      <c r="G148" s="24">
        <v>23.8</v>
      </c>
      <c r="H148" s="24" t="s">
        <v>3538</v>
      </c>
      <c r="I148" s="24">
        <v>27</v>
      </c>
      <c r="J148" s="24" t="s">
        <v>1227</v>
      </c>
    </row>
    <row r="149" spans="1:10" s="34" customFormat="1" ht="47.25" x14ac:dyDescent="0.25">
      <c r="A149" s="65" t="s">
        <v>3014</v>
      </c>
      <c r="B149" s="15">
        <v>126</v>
      </c>
      <c r="C149" s="15" t="s">
        <v>3009</v>
      </c>
      <c r="D149" s="15" t="s">
        <v>2997</v>
      </c>
      <c r="E149" s="15" t="s">
        <v>2991</v>
      </c>
      <c r="F149" s="15">
        <v>5</v>
      </c>
      <c r="G149" s="15">
        <v>23.8</v>
      </c>
      <c r="H149" s="24" t="s">
        <v>3538</v>
      </c>
      <c r="I149" s="24">
        <v>27</v>
      </c>
      <c r="J149" s="15" t="s">
        <v>2992</v>
      </c>
    </row>
    <row r="150" spans="1:10" s="34" customFormat="1" ht="47.25" x14ac:dyDescent="0.25">
      <c r="A150" s="32" t="s">
        <v>24</v>
      </c>
      <c r="B150" s="24">
        <v>127</v>
      </c>
      <c r="C150" s="24" t="s">
        <v>355</v>
      </c>
      <c r="D150" s="24" t="s">
        <v>1564</v>
      </c>
      <c r="E150" s="24" t="s">
        <v>1551</v>
      </c>
      <c r="F150" s="24">
        <v>5</v>
      </c>
      <c r="G150" s="24">
        <v>23.8</v>
      </c>
      <c r="H150" s="24" t="s">
        <v>3538</v>
      </c>
      <c r="I150" s="24">
        <v>27</v>
      </c>
      <c r="J150" s="24" t="s">
        <v>1552</v>
      </c>
    </row>
    <row r="151" spans="1:10" s="34" customFormat="1" ht="47.25" x14ac:dyDescent="0.25">
      <c r="A151" s="32" t="s">
        <v>24</v>
      </c>
      <c r="B151" s="24">
        <v>128</v>
      </c>
      <c r="C151" s="24" t="s">
        <v>355</v>
      </c>
      <c r="D151" s="24" t="s">
        <v>1537</v>
      </c>
      <c r="E151" s="23" t="s">
        <v>1527</v>
      </c>
      <c r="F151" s="24">
        <v>5</v>
      </c>
      <c r="G151" s="24">
        <v>23.8</v>
      </c>
      <c r="H151" s="24" t="s">
        <v>3538</v>
      </c>
      <c r="I151" s="24">
        <v>27</v>
      </c>
      <c r="J151" s="23" t="s">
        <v>1528</v>
      </c>
    </row>
    <row r="152" spans="1:10" s="34" customFormat="1" ht="47.25" x14ac:dyDescent="0.25">
      <c r="A152" s="65" t="s">
        <v>3014</v>
      </c>
      <c r="B152" s="123"/>
      <c r="C152" s="123" t="s">
        <v>3729</v>
      </c>
      <c r="D152" s="124" t="s">
        <v>3771</v>
      </c>
      <c r="E152" s="124" t="s">
        <v>606</v>
      </c>
      <c r="F152" s="123">
        <v>5</v>
      </c>
      <c r="G152" s="125">
        <v>23.8</v>
      </c>
      <c r="H152" s="24" t="s">
        <v>3538</v>
      </c>
      <c r="I152" s="24">
        <v>27</v>
      </c>
      <c r="J152" s="123" t="s">
        <v>608</v>
      </c>
    </row>
    <row r="153" spans="1:10" s="34" customFormat="1" ht="47.25" x14ac:dyDescent="0.25">
      <c r="A153" s="32" t="s">
        <v>24</v>
      </c>
      <c r="B153" s="15">
        <v>129</v>
      </c>
      <c r="C153" s="24" t="s">
        <v>355</v>
      </c>
      <c r="D153" s="24" t="s">
        <v>1557</v>
      </c>
      <c r="E153" s="24" t="s">
        <v>1551</v>
      </c>
      <c r="F153" s="24">
        <v>5</v>
      </c>
      <c r="G153" s="24">
        <v>23.6</v>
      </c>
      <c r="H153" s="24" t="s">
        <v>3538</v>
      </c>
      <c r="I153" s="24">
        <v>28</v>
      </c>
      <c r="J153" s="24" t="s">
        <v>1552</v>
      </c>
    </row>
    <row r="154" spans="1:10" s="34" customFormat="1" ht="47.25" x14ac:dyDescent="0.25">
      <c r="A154" s="65" t="s">
        <v>3014</v>
      </c>
      <c r="B154" s="15">
        <v>130</v>
      </c>
      <c r="C154" s="15" t="s">
        <v>3009</v>
      </c>
      <c r="D154" s="15" t="s">
        <v>3023</v>
      </c>
      <c r="E154" s="15" t="s">
        <v>3016</v>
      </c>
      <c r="F154" s="15">
        <v>5</v>
      </c>
      <c r="G154" s="15">
        <v>23.6</v>
      </c>
      <c r="H154" s="24" t="s">
        <v>3538</v>
      </c>
      <c r="I154" s="24">
        <v>28</v>
      </c>
      <c r="J154" s="15" t="s">
        <v>3017</v>
      </c>
    </row>
    <row r="155" spans="1:10" s="34" customFormat="1" ht="47.25" x14ac:dyDescent="0.25">
      <c r="A155" s="32" t="s">
        <v>24</v>
      </c>
      <c r="B155" s="24">
        <v>131</v>
      </c>
      <c r="C155" s="37" t="s">
        <v>1524</v>
      </c>
      <c r="D155" s="24" t="s">
        <v>1232</v>
      </c>
      <c r="E155" s="24" t="s">
        <v>1226</v>
      </c>
      <c r="F155" s="24">
        <v>5</v>
      </c>
      <c r="G155" s="24">
        <v>23.6</v>
      </c>
      <c r="H155" s="24" t="s">
        <v>3538</v>
      </c>
      <c r="I155" s="24">
        <v>28</v>
      </c>
      <c r="J155" s="24" t="s">
        <v>1227</v>
      </c>
    </row>
    <row r="156" spans="1:10" s="34" customFormat="1" ht="47.25" x14ac:dyDescent="0.25">
      <c r="A156" s="65" t="s">
        <v>3014</v>
      </c>
      <c r="B156" s="24">
        <v>132</v>
      </c>
      <c r="C156" s="15" t="s">
        <v>3009</v>
      </c>
      <c r="D156" s="15" t="s">
        <v>3045</v>
      </c>
      <c r="E156" s="15" t="s">
        <v>3032</v>
      </c>
      <c r="F156" s="15">
        <v>5</v>
      </c>
      <c r="G156" s="15">
        <v>23.6</v>
      </c>
      <c r="H156" s="24" t="s">
        <v>3538</v>
      </c>
      <c r="I156" s="24">
        <v>28</v>
      </c>
      <c r="J156" s="15" t="s">
        <v>3033</v>
      </c>
    </row>
    <row r="157" spans="1:10" s="34" customFormat="1" ht="63" x14ac:dyDescent="0.25">
      <c r="A157" s="32" t="s">
        <v>24</v>
      </c>
      <c r="B157" s="15">
        <v>133</v>
      </c>
      <c r="C157" s="24" t="s">
        <v>355</v>
      </c>
      <c r="D157" s="24" t="s">
        <v>1573</v>
      </c>
      <c r="E157" s="24" t="s">
        <v>1571</v>
      </c>
      <c r="F157" s="24">
        <v>5</v>
      </c>
      <c r="G157" s="24">
        <v>23.6</v>
      </c>
      <c r="H157" s="24" t="s">
        <v>3538</v>
      </c>
      <c r="I157" s="24">
        <v>28</v>
      </c>
      <c r="J157" s="24" t="s">
        <v>1572</v>
      </c>
    </row>
    <row r="158" spans="1:10" s="34" customFormat="1" ht="47.25" x14ac:dyDescent="0.25">
      <c r="A158" s="32" t="s">
        <v>24</v>
      </c>
      <c r="B158" s="15">
        <v>134</v>
      </c>
      <c r="C158" s="24" t="s">
        <v>564</v>
      </c>
      <c r="D158" s="24" t="s">
        <v>2623</v>
      </c>
      <c r="E158" s="24" t="s">
        <v>2619</v>
      </c>
      <c r="F158" s="24">
        <v>5</v>
      </c>
      <c r="G158" s="24">
        <v>23.6</v>
      </c>
      <c r="H158" s="24" t="s">
        <v>3538</v>
      </c>
      <c r="I158" s="24">
        <v>28</v>
      </c>
      <c r="J158" s="24" t="s">
        <v>2620</v>
      </c>
    </row>
    <row r="159" spans="1:10" s="34" customFormat="1" ht="47.25" x14ac:dyDescent="0.25">
      <c r="A159" s="98" t="s">
        <v>3560</v>
      </c>
      <c r="B159" s="86">
        <v>3</v>
      </c>
      <c r="C159" s="86" t="s">
        <v>3562</v>
      </c>
      <c r="D159" s="90" t="s">
        <v>3629</v>
      </c>
      <c r="E159" s="87" t="s">
        <v>3564</v>
      </c>
      <c r="F159" s="86">
        <v>5</v>
      </c>
      <c r="G159" s="90">
        <v>23.6</v>
      </c>
      <c r="H159" s="24" t="s">
        <v>3538</v>
      </c>
      <c r="I159" s="24">
        <v>28</v>
      </c>
      <c r="J159" s="86" t="s">
        <v>3601</v>
      </c>
    </row>
    <row r="160" spans="1:10" s="34" customFormat="1" ht="63" x14ac:dyDescent="0.25">
      <c r="A160" s="32" t="s">
        <v>24</v>
      </c>
      <c r="B160" s="24">
        <v>135</v>
      </c>
      <c r="C160" s="24" t="s">
        <v>564</v>
      </c>
      <c r="D160" s="24" t="s">
        <v>2632</v>
      </c>
      <c r="E160" s="24" t="s">
        <v>2627</v>
      </c>
      <c r="F160" s="24">
        <v>5</v>
      </c>
      <c r="G160" s="24">
        <v>23.4</v>
      </c>
      <c r="H160" s="24" t="s">
        <v>3538</v>
      </c>
      <c r="I160" s="24">
        <v>29</v>
      </c>
      <c r="J160" s="24" t="s">
        <v>2628</v>
      </c>
    </row>
    <row r="161" spans="1:10" s="34" customFormat="1" ht="47.25" x14ac:dyDescent="0.25">
      <c r="A161" s="32" t="s">
        <v>24</v>
      </c>
      <c r="B161" s="24">
        <v>136</v>
      </c>
      <c r="C161" s="37" t="s">
        <v>563</v>
      </c>
      <c r="D161" s="23" t="s">
        <v>2191</v>
      </c>
      <c r="E161" s="24" t="s">
        <v>2168</v>
      </c>
      <c r="F161" s="24">
        <v>5</v>
      </c>
      <c r="G161" s="24">
        <v>23.4</v>
      </c>
      <c r="H161" s="24" t="s">
        <v>3538</v>
      </c>
      <c r="I161" s="24">
        <v>29</v>
      </c>
      <c r="J161" s="24" t="s">
        <v>2169</v>
      </c>
    </row>
    <row r="162" spans="1:10" s="34" customFormat="1" ht="47.25" x14ac:dyDescent="0.25">
      <c r="A162" s="32" t="s">
        <v>24</v>
      </c>
      <c r="B162" s="15">
        <v>137</v>
      </c>
      <c r="C162" s="37" t="s">
        <v>563</v>
      </c>
      <c r="D162" s="23" t="s">
        <v>2192</v>
      </c>
      <c r="E162" s="24" t="s">
        <v>2168</v>
      </c>
      <c r="F162" s="24">
        <v>5</v>
      </c>
      <c r="G162" s="24">
        <v>23.4</v>
      </c>
      <c r="H162" s="24" t="s">
        <v>3538</v>
      </c>
      <c r="I162" s="24">
        <v>29</v>
      </c>
      <c r="J162" s="24" t="s">
        <v>2169</v>
      </c>
    </row>
    <row r="163" spans="1:10" s="34" customFormat="1" ht="47.25" x14ac:dyDescent="0.25">
      <c r="A163" s="32" t="s">
        <v>24</v>
      </c>
      <c r="B163" s="15">
        <v>138</v>
      </c>
      <c r="C163" s="37" t="s">
        <v>2455</v>
      </c>
      <c r="D163" s="24" t="s">
        <v>2453</v>
      </c>
      <c r="E163" s="24" t="s">
        <v>2444</v>
      </c>
      <c r="F163" s="24">
        <v>5</v>
      </c>
      <c r="G163" s="24">
        <v>23.4</v>
      </c>
      <c r="H163" s="24" t="s">
        <v>3538</v>
      </c>
      <c r="I163" s="24">
        <v>29</v>
      </c>
      <c r="J163" s="24" t="s">
        <v>2450</v>
      </c>
    </row>
    <row r="164" spans="1:10" s="34" customFormat="1" ht="47.25" x14ac:dyDescent="0.25">
      <c r="A164" s="65" t="s">
        <v>3014</v>
      </c>
      <c r="B164" s="123"/>
      <c r="C164" s="123" t="s">
        <v>3729</v>
      </c>
      <c r="D164" s="124" t="s">
        <v>3743</v>
      </c>
      <c r="E164" s="124" t="s">
        <v>606</v>
      </c>
      <c r="F164" s="123">
        <v>5</v>
      </c>
      <c r="G164" s="125">
        <v>23.4</v>
      </c>
      <c r="H164" s="24" t="s">
        <v>3538</v>
      </c>
      <c r="I164" s="24">
        <v>29</v>
      </c>
      <c r="J164" s="123" t="s">
        <v>607</v>
      </c>
    </row>
    <row r="165" spans="1:10" s="34" customFormat="1" ht="63" x14ac:dyDescent="0.25">
      <c r="A165" s="32" t="s">
        <v>24</v>
      </c>
      <c r="B165" s="24">
        <v>139</v>
      </c>
      <c r="C165" s="24" t="s">
        <v>355</v>
      </c>
      <c r="D165" s="24" t="s">
        <v>1575</v>
      </c>
      <c r="E165" s="24" t="s">
        <v>1571</v>
      </c>
      <c r="F165" s="24">
        <v>5</v>
      </c>
      <c r="G165" s="24">
        <v>23.2</v>
      </c>
      <c r="H165" s="24" t="s">
        <v>3538</v>
      </c>
      <c r="I165" s="24">
        <v>30</v>
      </c>
      <c r="J165" s="24" t="s">
        <v>1572</v>
      </c>
    </row>
    <row r="166" spans="1:10" s="34" customFormat="1" ht="47.25" x14ac:dyDescent="0.25">
      <c r="A166" s="32" t="s">
        <v>24</v>
      </c>
      <c r="B166" s="24">
        <v>140</v>
      </c>
      <c r="C166" s="37" t="s">
        <v>563</v>
      </c>
      <c r="D166" s="23" t="s">
        <v>2196</v>
      </c>
      <c r="E166" s="24" t="s">
        <v>2168</v>
      </c>
      <c r="F166" s="24">
        <v>5</v>
      </c>
      <c r="G166" s="24">
        <v>23.2</v>
      </c>
      <c r="H166" s="24" t="s">
        <v>3538</v>
      </c>
      <c r="I166" s="24">
        <v>30</v>
      </c>
      <c r="J166" s="24" t="s">
        <v>2169</v>
      </c>
    </row>
    <row r="167" spans="1:10" s="24" customFormat="1" ht="45.75" customHeight="1" x14ac:dyDescent="0.25">
      <c r="A167" s="15" t="s">
        <v>3014</v>
      </c>
      <c r="B167" s="123"/>
      <c r="C167" s="123" t="s">
        <v>3729</v>
      </c>
      <c r="D167" s="124" t="s">
        <v>3773</v>
      </c>
      <c r="E167" s="124" t="s">
        <v>606</v>
      </c>
      <c r="F167" s="123">
        <v>5</v>
      </c>
      <c r="G167" s="125">
        <v>23.2</v>
      </c>
      <c r="H167" s="24" t="s">
        <v>3538</v>
      </c>
      <c r="I167" s="24">
        <v>30</v>
      </c>
      <c r="J167" s="123" t="s">
        <v>608</v>
      </c>
    </row>
    <row r="168" spans="1:10" s="24" customFormat="1" ht="47.25" customHeight="1" x14ac:dyDescent="0.25">
      <c r="A168" s="23" t="s">
        <v>24</v>
      </c>
      <c r="B168" s="15">
        <v>141</v>
      </c>
      <c r="C168" s="23" t="s">
        <v>561</v>
      </c>
      <c r="D168" s="24" t="s">
        <v>59</v>
      </c>
      <c r="E168" s="23" t="s">
        <v>57</v>
      </c>
      <c r="F168" s="24">
        <v>5</v>
      </c>
      <c r="G168" s="24">
        <v>23</v>
      </c>
      <c r="H168" s="24" t="s">
        <v>3538</v>
      </c>
      <c r="I168" s="24">
        <v>31</v>
      </c>
      <c r="J168" s="23" t="s">
        <v>58</v>
      </c>
    </row>
    <row r="169" spans="1:10" s="24" customFormat="1" ht="57.75" customHeight="1" x14ac:dyDescent="0.25">
      <c r="A169" s="24" t="s">
        <v>24</v>
      </c>
      <c r="B169" s="15">
        <v>142</v>
      </c>
      <c r="C169" s="24" t="s">
        <v>564</v>
      </c>
      <c r="D169" s="24" t="s">
        <v>2634</v>
      </c>
      <c r="E169" s="24" t="s">
        <v>2627</v>
      </c>
      <c r="F169" s="24">
        <v>5</v>
      </c>
      <c r="G169" s="24">
        <v>23</v>
      </c>
      <c r="H169" s="24" t="s">
        <v>3538</v>
      </c>
      <c r="I169" s="24">
        <v>31</v>
      </c>
      <c r="J169" s="24" t="s">
        <v>2628</v>
      </c>
    </row>
    <row r="170" spans="1:10" s="24" customFormat="1" ht="45.75" customHeight="1" x14ac:dyDescent="0.25">
      <c r="A170" s="24" t="s">
        <v>24</v>
      </c>
      <c r="B170" s="24">
        <v>143</v>
      </c>
      <c r="C170" s="37" t="s">
        <v>2455</v>
      </c>
      <c r="D170" s="24" t="s">
        <v>2427</v>
      </c>
      <c r="E170" s="24" t="s">
        <v>2421</v>
      </c>
      <c r="F170" s="24">
        <v>5</v>
      </c>
      <c r="G170" s="24">
        <v>23</v>
      </c>
      <c r="H170" s="24" t="s">
        <v>3538</v>
      </c>
      <c r="I170" s="24">
        <v>31</v>
      </c>
      <c r="J170" s="24" t="s">
        <v>2426</v>
      </c>
    </row>
    <row r="171" spans="1:10" s="24" customFormat="1" ht="49.5" customHeight="1" x14ac:dyDescent="0.25">
      <c r="A171" s="15" t="s">
        <v>3014</v>
      </c>
      <c r="B171" s="123"/>
      <c r="C171" s="123" t="s">
        <v>3729</v>
      </c>
      <c r="D171" s="124" t="s">
        <v>3764</v>
      </c>
      <c r="E171" s="124" t="s">
        <v>606</v>
      </c>
      <c r="F171" s="123">
        <v>5</v>
      </c>
      <c r="G171" s="125">
        <v>23</v>
      </c>
      <c r="H171" s="24" t="s">
        <v>3538</v>
      </c>
      <c r="I171" s="24">
        <v>31</v>
      </c>
      <c r="J171" s="123" t="s">
        <v>608</v>
      </c>
    </row>
    <row r="172" spans="1:10" s="24" customFormat="1" ht="46.5" customHeight="1" x14ac:dyDescent="0.25">
      <c r="A172" s="15" t="s">
        <v>3014</v>
      </c>
      <c r="B172" s="123"/>
      <c r="C172" s="123" t="s">
        <v>3729</v>
      </c>
      <c r="D172" s="124" t="s">
        <v>3775</v>
      </c>
      <c r="E172" s="124" t="s">
        <v>606</v>
      </c>
      <c r="F172" s="123">
        <v>5</v>
      </c>
      <c r="G172" s="125">
        <v>23</v>
      </c>
      <c r="H172" s="24" t="s">
        <v>3538</v>
      </c>
      <c r="I172" s="24">
        <v>31</v>
      </c>
      <c r="J172" s="123" t="s">
        <v>608</v>
      </c>
    </row>
    <row r="173" spans="1:10" s="24" customFormat="1" ht="45.75" customHeight="1" x14ac:dyDescent="0.25">
      <c r="A173" s="15" t="s">
        <v>3014</v>
      </c>
      <c r="B173" s="24">
        <v>144</v>
      </c>
      <c r="C173" s="15" t="s">
        <v>3009</v>
      </c>
      <c r="D173" s="15" t="s">
        <v>3021</v>
      </c>
      <c r="E173" s="15" t="s">
        <v>3016</v>
      </c>
      <c r="F173" s="15">
        <v>5</v>
      </c>
      <c r="G173" s="15">
        <v>22.8</v>
      </c>
      <c r="H173" s="24" t="s">
        <v>3538</v>
      </c>
      <c r="I173" s="15">
        <v>32</v>
      </c>
      <c r="J173" s="15" t="s">
        <v>3017</v>
      </c>
    </row>
    <row r="174" spans="1:10" s="24" customFormat="1" ht="53.25" customHeight="1" x14ac:dyDescent="0.25">
      <c r="A174" s="15" t="s">
        <v>3014</v>
      </c>
      <c r="B174" s="15">
        <v>145</v>
      </c>
      <c r="C174" s="15" t="s">
        <v>3009</v>
      </c>
      <c r="D174" s="15" t="s">
        <v>3002</v>
      </c>
      <c r="E174" s="15" t="s">
        <v>2999</v>
      </c>
      <c r="F174" s="15">
        <v>5</v>
      </c>
      <c r="G174" s="15">
        <v>22.8</v>
      </c>
      <c r="H174" s="24" t="s">
        <v>3538</v>
      </c>
      <c r="I174" s="15">
        <v>32</v>
      </c>
      <c r="J174" s="15" t="s">
        <v>3000</v>
      </c>
    </row>
    <row r="175" spans="1:10" s="24" customFormat="1" ht="45.75" customHeight="1" x14ac:dyDescent="0.25">
      <c r="A175" s="24" t="s">
        <v>24</v>
      </c>
      <c r="B175" s="15">
        <v>146</v>
      </c>
      <c r="C175" s="24" t="s">
        <v>355</v>
      </c>
      <c r="D175" s="24" t="s">
        <v>1532</v>
      </c>
      <c r="E175" s="23" t="s">
        <v>1527</v>
      </c>
      <c r="F175" s="24">
        <v>5</v>
      </c>
      <c r="G175" s="24">
        <v>22.8</v>
      </c>
      <c r="H175" s="24" t="s">
        <v>3538</v>
      </c>
      <c r="I175" s="15">
        <v>32</v>
      </c>
      <c r="J175" s="23" t="s">
        <v>1528</v>
      </c>
    </row>
    <row r="176" spans="1:10" s="24" customFormat="1" ht="46.5" customHeight="1" x14ac:dyDescent="0.25">
      <c r="A176" s="15" t="s">
        <v>3014</v>
      </c>
      <c r="B176" s="24">
        <v>147</v>
      </c>
      <c r="C176" s="15" t="s">
        <v>3009</v>
      </c>
      <c r="D176" s="15" t="s">
        <v>3046</v>
      </c>
      <c r="E176" s="15" t="s">
        <v>3032</v>
      </c>
      <c r="F176" s="15">
        <v>5</v>
      </c>
      <c r="G176" s="15">
        <v>22.8</v>
      </c>
      <c r="H176" s="24" t="s">
        <v>3538</v>
      </c>
      <c r="I176" s="15">
        <v>32</v>
      </c>
      <c r="J176" s="15" t="s">
        <v>3033</v>
      </c>
    </row>
    <row r="177" spans="1:10" s="24" customFormat="1" ht="46.5" customHeight="1" x14ac:dyDescent="0.25">
      <c r="A177" s="24" t="s">
        <v>24</v>
      </c>
      <c r="B177" s="24">
        <v>148</v>
      </c>
      <c r="C177" s="24" t="s">
        <v>562</v>
      </c>
      <c r="D177" s="24" t="s">
        <v>198</v>
      </c>
      <c r="E177" s="29" t="s">
        <v>187</v>
      </c>
      <c r="F177" s="24">
        <v>5</v>
      </c>
      <c r="G177" s="24">
        <v>22.8</v>
      </c>
      <c r="H177" s="24" t="s">
        <v>3538</v>
      </c>
      <c r="I177" s="15">
        <v>32</v>
      </c>
      <c r="J177" s="24" t="s">
        <v>188</v>
      </c>
    </row>
    <row r="178" spans="1:10" s="24" customFormat="1" ht="45.75" customHeight="1" x14ac:dyDescent="0.25">
      <c r="A178" s="15" t="s">
        <v>3014</v>
      </c>
      <c r="B178" s="123"/>
      <c r="C178" s="123" t="s">
        <v>3729</v>
      </c>
      <c r="D178" s="124" t="s">
        <v>3757</v>
      </c>
      <c r="E178" s="124" t="s">
        <v>606</v>
      </c>
      <c r="F178" s="123">
        <v>5</v>
      </c>
      <c r="G178" s="125">
        <v>22.8</v>
      </c>
      <c r="H178" s="24" t="s">
        <v>3538</v>
      </c>
      <c r="I178" s="15">
        <v>32</v>
      </c>
      <c r="J178" s="123" t="s">
        <v>607</v>
      </c>
    </row>
    <row r="179" spans="1:10" s="24" customFormat="1" ht="54.75" customHeight="1" x14ac:dyDescent="0.25">
      <c r="A179" s="24" t="s">
        <v>24</v>
      </c>
      <c r="B179" s="15">
        <v>149</v>
      </c>
      <c r="C179" s="37" t="s">
        <v>563</v>
      </c>
      <c r="D179" s="23" t="s">
        <v>615</v>
      </c>
      <c r="E179" s="24" t="s">
        <v>610</v>
      </c>
      <c r="F179" s="24">
        <v>5</v>
      </c>
      <c r="G179" s="24">
        <v>22.6</v>
      </c>
      <c r="H179" s="24" t="s">
        <v>3538</v>
      </c>
      <c r="I179" s="24">
        <v>33</v>
      </c>
      <c r="J179" s="24" t="s">
        <v>611</v>
      </c>
    </row>
    <row r="180" spans="1:10" s="24" customFormat="1" ht="50.25" customHeight="1" x14ac:dyDescent="0.25">
      <c r="A180" s="24" t="s">
        <v>24</v>
      </c>
      <c r="B180" s="15">
        <v>150</v>
      </c>
      <c r="C180" s="37" t="s">
        <v>563</v>
      </c>
      <c r="D180" s="23" t="s">
        <v>614</v>
      </c>
      <c r="E180" s="24" t="s">
        <v>610</v>
      </c>
      <c r="F180" s="24">
        <v>5</v>
      </c>
      <c r="G180" s="24">
        <v>22.6</v>
      </c>
      <c r="H180" s="24" t="s">
        <v>3538</v>
      </c>
      <c r="I180" s="24">
        <v>33</v>
      </c>
      <c r="J180" s="24" t="s">
        <v>611</v>
      </c>
    </row>
    <row r="181" spans="1:10" s="24" customFormat="1" ht="54" customHeight="1" x14ac:dyDescent="0.25">
      <c r="A181" s="15" t="s">
        <v>3014</v>
      </c>
      <c r="B181" s="24">
        <v>151</v>
      </c>
      <c r="C181" s="15" t="s">
        <v>3009</v>
      </c>
      <c r="D181" s="15" t="s">
        <v>3047</v>
      </c>
      <c r="E181" s="15" t="s">
        <v>3032</v>
      </c>
      <c r="F181" s="15">
        <v>5</v>
      </c>
      <c r="G181" s="15">
        <v>22.6</v>
      </c>
      <c r="H181" s="24" t="s">
        <v>3538</v>
      </c>
      <c r="I181" s="24">
        <v>33</v>
      </c>
      <c r="J181" s="15" t="s">
        <v>3033</v>
      </c>
    </row>
    <row r="182" spans="1:10" s="24" customFormat="1" ht="49.5" customHeight="1" x14ac:dyDescent="0.25">
      <c r="A182" s="15" t="s">
        <v>3014</v>
      </c>
      <c r="B182" s="123"/>
      <c r="C182" s="123" t="s">
        <v>3729</v>
      </c>
      <c r="D182" s="124" t="s">
        <v>3732</v>
      </c>
      <c r="E182" s="124" t="s">
        <v>606</v>
      </c>
      <c r="F182" s="123">
        <v>5</v>
      </c>
      <c r="G182" s="125">
        <v>22.6</v>
      </c>
      <c r="H182" s="103" t="s">
        <v>3538</v>
      </c>
      <c r="I182" s="24">
        <v>33</v>
      </c>
      <c r="J182" s="123" t="s">
        <v>607</v>
      </c>
    </row>
    <row r="183" spans="1:10" s="24" customFormat="1" ht="47.25" customHeight="1" x14ac:dyDescent="0.25">
      <c r="A183" s="15" t="s">
        <v>3014</v>
      </c>
      <c r="B183" s="123"/>
      <c r="C183" s="123" t="s">
        <v>3729</v>
      </c>
      <c r="D183" s="124" t="s">
        <v>3738</v>
      </c>
      <c r="E183" s="124" t="s">
        <v>606</v>
      </c>
      <c r="F183" s="123">
        <v>5</v>
      </c>
      <c r="G183" s="125">
        <v>22.6</v>
      </c>
      <c r="H183" s="103" t="s">
        <v>3538</v>
      </c>
      <c r="I183" s="24">
        <v>33</v>
      </c>
      <c r="J183" s="123" t="s">
        <v>607</v>
      </c>
    </row>
    <row r="184" spans="1:10" s="24" customFormat="1" ht="45.75" customHeight="1" x14ac:dyDescent="0.25">
      <c r="A184" s="15" t="s">
        <v>3014</v>
      </c>
      <c r="B184" s="123"/>
      <c r="C184" s="123" t="s">
        <v>3729</v>
      </c>
      <c r="D184" s="124" t="s">
        <v>3750</v>
      </c>
      <c r="E184" s="124" t="s">
        <v>606</v>
      </c>
      <c r="F184" s="123">
        <v>5</v>
      </c>
      <c r="G184" s="125">
        <v>22.6</v>
      </c>
      <c r="H184" s="103" t="s">
        <v>3538</v>
      </c>
      <c r="I184" s="24">
        <v>33</v>
      </c>
      <c r="J184" s="123" t="s">
        <v>607</v>
      </c>
    </row>
    <row r="185" spans="1:10" s="24" customFormat="1" ht="45.75" customHeight="1" x14ac:dyDescent="0.25">
      <c r="A185" s="15" t="s">
        <v>3014</v>
      </c>
      <c r="B185" s="123"/>
      <c r="C185" s="123" t="s">
        <v>3729</v>
      </c>
      <c r="D185" s="124" t="s">
        <v>3774</v>
      </c>
      <c r="E185" s="124" t="s">
        <v>606</v>
      </c>
      <c r="F185" s="123">
        <v>5</v>
      </c>
      <c r="G185" s="125">
        <v>22.6</v>
      </c>
      <c r="H185" s="103" t="s">
        <v>3538</v>
      </c>
      <c r="I185" s="24">
        <v>33</v>
      </c>
      <c r="J185" s="123" t="s">
        <v>608</v>
      </c>
    </row>
    <row r="186" spans="1:10" s="24" customFormat="1" ht="45.75" customHeight="1" x14ac:dyDescent="0.25">
      <c r="A186" s="24" t="s">
        <v>24</v>
      </c>
      <c r="B186" s="24">
        <v>152</v>
      </c>
      <c r="C186" s="37" t="s">
        <v>563</v>
      </c>
      <c r="D186" s="24" t="s">
        <v>599</v>
      </c>
      <c r="E186" s="23" t="s">
        <v>1206</v>
      </c>
      <c r="F186" s="24">
        <v>5</v>
      </c>
      <c r="G186" s="24">
        <v>22.4</v>
      </c>
      <c r="H186" s="24" t="s">
        <v>3538</v>
      </c>
      <c r="I186" s="24">
        <v>34</v>
      </c>
      <c r="J186" s="24" t="s">
        <v>601</v>
      </c>
    </row>
    <row r="187" spans="1:10" s="24" customFormat="1" ht="49.5" customHeight="1" x14ac:dyDescent="0.25">
      <c r="A187" s="24" t="s">
        <v>24</v>
      </c>
      <c r="B187" s="15">
        <v>153</v>
      </c>
      <c r="C187" s="24" t="s">
        <v>355</v>
      </c>
      <c r="D187" s="23" t="s">
        <v>1544</v>
      </c>
      <c r="E187" s="24" t="s">
        <v>1542</v>
      </c>
      <c r="F187" s="24">
        <v>5</v>
      </c>
      <c r="G187" s="24">
        <v>22.4</v>
      </c>
      <c r="H187" s="24" t="s">
        <v>3538</v>
      </c>
      <c r="I187" s="24">
        <v>34</v>
      </c>
      <c r="J187" s="24" t="s">
        <v>1543</v>
      </c>
    </row>
    <row r="188" spans="1:10" s="24" customFormat="1" ht="48.75" customHeight="1" x14ac:dyDescent="0.25">
      <c r="A188" s="24" t="s">
        <v>24</v>
      </c>
      <c r="B188" s="15">
        <v>154</v>
      </c>
      <c r="C188" s="37" t="s">
        <v>563</v>
      </c>
      <c r="D188" s="24" t="s">
        <v>574</v>
      </c>
      <c r="E188" s="23" t="s">
        <v>575</v>
      </c>
      <c r="F188" s="23">
        <v>5</v>
      </c>
      <c r="G188" s="24">
        <v>22.4</v>
      </c>
      <c r="H188" s="24" t="s">
        <v>3538</v>
      </c>
      <c r="I188" s="24">
        <v>34</v>
      </c>
      <c r="J188" s="24" t="s">
        <v>576</v>
      </c>
    </row>
    <row r="189" spans="1:10" s="24" customFormat="1" ht="46.5" customHeight="1" x14ac:dyDescent="0.25">
      <c r="A189" s="24" t="s">
        <v>24</v>
      </c>
      <c r="B189" s="24">
        <v>155</v>
      </c>
      <c r="C189" s="37" t="s">
        <v>2455</v>
      </c>
      <c r="D189" s="24" t="s">
        <v>2431</v>
      </c>
      <c r="E189" s="24" t="s">
        <v>2432</v>
      </c>
      <c r="F189" s="24">
        <v>5</v>
      </c>
      <c r="G189" s="24">
        <v>22.4</v>
      </c>
      <c r="H189" s="24" t="s">
        <v>3538</v>
      </c>
      <c r="I189" s="24">
        <v>34</v>
      </c>
      <c r="J189" s="24" t="s">
        <v>2433</v>
      </c>
    </row>
    <row r="190" spans="1:10" s="24" customFormat="1" ht="54.75" customHeight="1" x14ac:dyDescent="0.25">
      <c r="A190" s="24" t="s">
        <v>24</v>
      </c>
      <c r="B190" s="24">
        <v>156</v>
      </c>
      <c r="C190" s="24" t="s">
        <v>355</v>
      </c>
      <c r="D190" s="24" t="s">
        <v>1568</v>
      </c>
      <c r="E190" s="24" t="s">
        <v>1551</v>
      </c>
      <c r="F190" s="24">
        <v>5</v>
      </c>
      <c r="G190" s="24">
        <v>22.4</v>
      </c>
      <c r="H190" s="24" t="s">
        <v>3538</v>
      </c>
      <c r="I190" s="24">
        <v>34</v>
      </c>
      <c r="J190" s="24" t="s">
        <v>1552</v>
      </c>
    </row>
    <row r="191" spans="1:10" s="24" customFormat="1" ht="55.5" customHeight="1" x14ac:dyDescent="0.25">
      <c r="A191" s="86" t="s">
        <v>24</v>
      </c>
      <c r="B191" s="86"/>
      <c r="C191" s="86" t="s">
        <v>3662</v>
      </c>
      <c r="D191" s="86" t="s">
        <v>3669</v>
      </c>
      <c r="E191" s="86" t="s">
        <v>3664</v>
      </c>
      <c r="F191" s="86">
        <v>5</v>
      </c>
      <c r="G191" s="86">
        <v>22.4</v>
      </c>
      <c r="H191" s="24" t="s">
        <v>3538</v>
      </c>
      <c r="I191" s="24">
        <v>34</v>
      </c>
      <c r="J191" s="86" t="s">
        <v>3665</v>
      </c>
    </row>
    <row r="192" spans="1:10" s="24" customFormat="1" ht="51" customHeight="1" x14ac:dyDescent="0.25">
      <c r="A192" s="15" t="s">
        <v>3014</v>
      </c>
      <c r="B192" s="123"/>
      <c r="C192" s="123" t="s">
        <v>3729</v>
      </c>
      <c r="D192" s="124" t="s">
        <v>3742</v>
      </c>
      <c r="E192" s="124" t="s">
        <v>606</v>
      </c>
      <c r="F192" s="123">
        <v>5</v>
      </c>
      <c r="G192" s="125">
        <v>22.4</v>
      </c>
      <c r="H192" s="103" t="s">
        <v>3538</v>
      </c>
      <c r="I192" s="24">
        <v>34</v>
      </c>
      <c r="J192" s="123" t="s">
        <v>607</v>
      </c>
    </row>
    <row r="193" spans="1:10" s="24" customFormat="1" ht="48" customHeight="1" x14ac:dyDescent="0.25">
      <c r="A193" s="15" t="s">
        <v>3014</v>
      </c>
      <c r="B193" s="123"/>
      <c r="C193" s="123" t="s">
        <v>3729</v>
      </c>
      <c r="D193" s="124" t="s">
        <v>3748</v>
      </c>
      <c r="E193" s="124" t="s">
        <v>606</v>
      </c>
      <c r="F193" s="123">
        <v>5</v>
      </c>
      <c r="G193" s="125">
        <v>22.4</v>
      </c>
      <c r="H193" s="103" t="s">
        <v>3538</v>
      </c>
      <c r="I193" s="24">
        <v>34</v>
      </c>
      <c r="J193" s="123" t="s">
        <v>607</v>
      </c>
    </row>
    <row r="194" spans="1:10" s="24" customFormat="1" ht="50.25" customHeight="1" x14ac:dyDescent="0.25">
      <c r="A194" s="24" t="s">
        <v>24</v>
      </c>
      <c r="B194" s="15">
        <v>157</v>
      </c>
      <c r="C194" s="37" t="s">
        <v>563</v>
      </c>
      <c r="D194" s="23" t="s">
        <v>2167</v>
      </c>
      <c r="E194" s="24" t="s">
        <v>2168</v>
      </c>
      <c r="F194" s="24">
        <v>5</v>
      </c>
      <c r="G194" s="24">
        <v>22.2</v>
      </c>
      <c r="H194" s="24" t="s">
        <v>3538</v>
      </c>
      <c r="I194" s="24">
        <v>35</v>
      </c>
      <c r="J194" s="24" t="s">
        <v>2169</v>
      </c>
    </row>
    <row r="195" spans="1:10" s="31" customFormat="1" ht="47.25" x14ac:dyDescent="0.25">
      <c r="A195" s="30" t="s">
        <v>24</v>
      </c>
      <c r="B195" s="15">
        <v>158</v>
      </c>
      <c r="C195" s="109" t="s">
        <v>355</v>
      </c>
      <c r="D195" s="30" t="s">
        <v>1535</v>
      </c>
      <c r="E195" s="44" t="s">
        <v>1527</v>
      </c>
      <c r="F195" s="30">
        <v>5</v>
      </c>
      <c r="G195" s="30">
        <v>22.2</v>
      </c>
      <c r="H195" s="24" t="s">
        <v>3538</v>
      </c>
      <c r="I195" s="24">
        <v>35</v>
      </c>
      <c r="J195" s="44" t="s">
        <v>1528</v>
      </c>
    </row>
    <row r="196" spans="1:10" s="31" customFormat="1" ht="47.25" x14ac:dyDescent="0.25">
      <c r="A196" s="24" t="s">
        <v>24</v>
      </c>
      <c r="B196" s="24">
        <v>159</v>
      </c>
      <c r="C196" s="45" t="s">
        <v>563</v>
      </c>
      <c r="D196" s="23" t="s">
        <v>2181</v>
      </c>
      <c r="E196" s="24" t="s">
        <v>2168</v>
      </c>
      <c r="F196" s="24">
        <v>5</v>
      </c>
      <c r="G196" s="24">
        <v>22.2</v>
      </c>
      <c r="H196" s="24" t="s">
        <v>3538</v>
      </c>
      <c r="I196" s="24">
        <v>35</v>
      </c>
      <c r="J196" s="24" t="s">
        <v>2169</v>
      </c>
    </row>
    <row r="197" spans="1:10" s="31" customFormat="1" ht="63" x14ac:dyDescent="0.25">
      <c r="A197" s="24" t="s">
        <v>24</v>
      </c>
      <c r="B197" s="24">
        <v>160</v>
      </c>
      <c r="C197" s="45" t="s">
        <v>1524</v>
      </c>
      <c r="D197" s="29" t="s">
        <v>1217</v>
      </c>
      <c r="E197" s="40" t="s">
        <v>1211</v>
      </c>
      <c r="F197" s="24">
        <v>5</v>
      </c>
      <c r="G197" s="69">
        <v>22.2</v>
      </c>
      <c r="H197" s="24" t="s">
        <v>3538</v>
      </c>
      <c r="I197" s="24">
        <v>35</v>
      </c>
      <c r="J197" s="41" t="s">
        <v>1212</v>
      </c>
    </row>
    <row r="198" spans="1:10" s="31" customFormat="1" ht="63" x14ac:dyDescent="0.25">
      <c r="A198" s="24" t="s">
        <v>24</v>
      </c>
      <c r="B198" s="15">
        <v>161</v>
      </c>
      <c r="C198" s="67" t="s">
        <v>355</v>
      </c>
      <c r="D198" s="24" t="s">
        <v>1576</v>
      </c>
      <c r="E198" s="24" t="s">
        <v>1571</v>
      </c>
      <c r="F198" s="24">
        <v>5</v>
      </c>
      <c r="G198" s="24">
        <v>22.2</v>
      </c>
      <c r="H198" s="24" t="s">
        <v>3538</v>
      </c>
      <c r="I198" s="24">
        <v>35</v>
      </c>
      <c r="J198" s="24" t="s">
        <v>1572</v>
      </c>
    </row>
    <row r="199" spans="1:10" s="31" customFormat="1" ht="47.25" x14ac:dyDescent="0.25">
      <c r="A199" s="15" t="s">
        <v>3014</v>
      </c>
      <c r="B199" s="123"/>
      <c r="C199" s="126" t="s">
        <v>3729</v>
      </c>
      <c r="D199" s="124" t="s">
        <v>3736</v>
      </c>
      <c r="E199" s="124" t="s">
        <v>606</v>
      </c>
      <c r="F199" s="123">
        <v>5</v>
      </c>
      <c r="G199" s="125">
        <v>22.2</v>
      </c>
      <c r="H199" s="103" t="s">
        <v>3538</v>
      </c>
      <c r="I199" s="24">
        <v>35</v>
      </c>
      <c r="J199" s="123" t="s">
        <v>607</v>
      </c>
    </row>
    <row r="200" spans="1:10" s="31" customFormat="1" ht="47.25" x14ac:dyDescent="0.25">
      <c r="A200" s="24" t="s">
        <v>24</v>
      </c>
      <c r="B200" s="15">
        <v>162</v>
      </c>
      <c r="C200" s="67" t="s">
        <v>355</v>
      </c>
      <c r="D200" s="24" t="s">
        <v>1555</v>
      </c>
      <c r="E200" s="24" t="s">
        <v>1551</v>
      </c>
      <c r="F200" s="24">
        <v>5</v>
      </c>
      <c r="G200" s="24">
        <v>22</v>
      </c>
      <c r="H200" s="24" t="s">
        <v>3538</v>
      </c>
      <c r="I200" s="24">
        <v>36</v>
      </c>
      <c r="J200" s="24" t="s">
        <v>1552</v>
      </c>
    </row>
    <row r="201" spans="1:10" s="31" customFormat="1" ht="47.25" x14ac:dyDescent="0.25">
      <c r="A201" s="24" t="s">
        <v>24</v>
      </c>
      <c r="B201" s="24">
        <v>163</v>
      </c>
      <c r="C201" s="67" t="s">
        <v>564</v>
      </c>
      <c r="D201" s="24" t="s">
        <v>2614</v>
      </c>
      <c r="E201" s="24" t="s">
        <v>2608</v>
      </c>
      <c r="F201" s="24">
        <v>5</v>
      </c>
      <c r="G201" s="24">
        <v>22</v>
      </c>
      <c r="H201" s="24" t="s">
        <v>3538</v>
      </c>
      <c r="I201" s="24">
        <v>36</v>
      </c>
      <c r="J201" s="24" t="s">
        <v>2611</v>
      </c>
    </row>
    <row r="202" spans="1:10" s="31" customFormat="1" ht="47.25" x14ac:dyDescent="0.25">
      <c r="A202" s="15" t="s">
        <v>3014</v>
      </c>
      <c r="B202" s="24">
        <v>164</v>
      </c>
      <c r="C202" s="66" t="s">
        <v>3009</v>
      </c>
      <c r="D202" s="15" t="s">
        <v>3048</v>
      </c>
      <c r="E202" s="15" t="s">
        <v>3032</v>
      </c>
      <c r="F202" s="15">
        <v>5</v>
      </c>
      <c r="G202" s="15">
        <v>22</v>
      </c>
      <c r="H202" s="24" t="s">
        <v>3538</v>
      </c>
      <c r="I202" s="24">
        <v>36</v>
      </c>
      <c r="J202" s="15" t="s">
        <v>3033</v>
      </c>
    </row>
    <row r="203" spans="1:10" s="31" customFormat="1" ht="47.25" x14ac:dyDescent="0.25">
      <c r="A203" s="86" t="s">
        <v>3560</v>
      </c>
      <c r="B203" s="86">
        <v>7</v>
      </c>
      <c r="C203" s="108" t="s">
        <v>3562</v>
      </c>
      <c r="D203" s="90" t="s">
        <v>3633</v>
      </c>
      <c r="E203" s="87" t="s">
        <v>3564</v>
      </c>
      <c r="F203" s="86">
        <v>5</v>
      </c>
      <c r="G203" s="90">
        <v>22</v>
      </c>
      <c r="H203" s="24" t="s">
        <v>3538</v>
      </c>
      <c r="I203" s="24">
        <v>36</v>
      </c>
      <c r="J203" s="86" t="s">
        <v>3601</v>
      </c>
    </row>
    <row r="204" spans="1:10" s="31" customFormat="1" ht="63" x14ac:dyDescent="0.25">
      <c r="A204" s="24" t="s">
        <v>24</v>
      </c>
      <c r="B204" s="15">
        <v>165</v>
      </c>
      <c r="C204" s="67" t="s">
        <v>355</v>
      </c>
      <c r="D204" s="24" t="s">
        <v>1578</v>
      </c>
      <c r="E204" s="24" t="s">
        <v>1571</v>
      </c>
      <c r="F204" s="24">
        <v>5</v>
      </c>
      <c r="G204" s="24">
        <v>21.8</v>
      </c>
      <c r="H204" s="24" t="s">
        <v>3538</v>
      </c>
      <c r="I204" s="24">
        <v>37</v>
      </c>
      <c r="J204" s="24" t="s">
        <v>1572</v>
      </c>
    </row>
    <row r="205" spans="1:10" s="31" customFormat="1" ht="63" x14ac:dyDescent="0.25">
      <c r="A205" s="24" t="s">
        <v>24</v>
      </c>
      <c r="B205" s="15">
        <v>166</v>
      </c>
      <c r="C205" s="45" t="s">
        <v>2455</v>
      </c>
      <c r="D205" s="24" t="s">
        <v>2425</v>
      </c>
      <c r="E205" s="24" t="s">
        <v>2421</v>
      </c>
      <c r="F205" s="24">
        <v>5</v>
      </c>
      <c r="G205" s="24">
        <v>21.8</v>
      </c>
      <c r="H205" s="24" t="s">
        <v>3538</v>
      </c>
      <c r="I205" s="24">
        <v>37</v>
      </c>
      <c r="J205" s="24" t="s">
        <v>2426</v>
      </c>
    </row>
    <row r="206" spans="1:10" s="31" customFormat="1" ht="63" x14ac:dyDescent="0.25">
      <c r="A206" s="24" t="s">
        <v>24</v>
      </c>
      <c r="B206" s="24">
        <v>167</v>
      </c>
      <c r="C206" s="67" t="s">
        <v>564</v>
      </c>
      <c r="D206" s="24" t="s">
        <v>2629</v>
      </c>
      <c r="E206" s="24" t="s">
        <v>2627</v>
      </c>
      <c r="F206" s="24">
        <v>5</v>
      </c>
      <c r="G206" s="24">
        <v>21.8</v>
      </c>
      <c r="H206" s="24" t="s">
        <v>3538</v>
      </c>
      <c r="I206" s="24">
        <v>37</v>
      </c>
      <c r="J206" s="24" t="s">
        <v>2628</v>
      </c>
    </row>
    <row r="207" spans="1:10" s="31" customFormat="1" ht="47.25" x14ac:dyDescent="0.25">
      <c r="A207" s="24" t="s">
        <v>24</v>
      </c>
      <c r="B207" s="24">
        <v>168</v>
      </c>
      <c r="C207" s="45" t="s">
        <v>563</v>
      </c>
      <c r="D207" s="23" t="s">
        <v>2176</v>
      </c>
      <c r="E207" s="24" t="s">
        <v>2168</v>
      </c>
      <c r="F207" s="24">
        <v>5</v>
      </c>
      <c r="G207" s="24">
        <v>21.8</v>
      </c>
      <c r="H207" s="24" t="s">
        <v>3538</v>
      </c>
      <c r="I207" s="24">
        <v>37</v>
      </c>
      <c r="J207" s="24" t="s">
        <v>2169</v>
      </c>
    </row>
    <row r="208" spans="1:10" s="31" customFormat="1" ht="47.25" x14ac:dyDescent="0.25">
      <c r="A208" s="24" t="s">
        <v>24</v>
      </c>
      <c r="B208" s="15">
        <v>169</v>
      </c>
      <c r="C208" s="45" t="s">
        <v>563</v>
      </c>
      <c r="D208" s="24" t="s">
        <v>602</v>
      </c>
      <c r="E208" s="23" t="s">
        <v>1206</v>
      </c>
      <c r="F208" s="24">
        <v>5</v>
      </c>
      <c r="G208" s="24">
        <v>21.8</v>
      </c>
      <c r="H208" s="24" t="s">
        <v>3538</v>
      </c>
      <c r="I208" s="24">
        <v>37</v>
      </c>
      <c r="J208" s="24" t="s">
        <v>601</v>
      </c>
    </row>
    <row r="209" spans="1:10" s="31" customFormat="1" ht="47.25" x14ac:dyDescent="0.25">
      <c r="A209" s="15" t="s">
        <v>3014</v>
      </c>
      <c r="B209" s="15">
        <v>170</v>
      </c>
      <c r="C209" s="66" t="s">
        <v>3009</v>
      </c>
      <c r="D209" s="15" t="s">
        <v>3026</v>
      </c>
      <c r="E209" s="15" t="s">
        <v>3016</v>
      </c>
      <c r="F209" s="15">
        <v>5</v>
      </c>
      <c r="G209" s="15">
        <v>21.8</v>
      </c>
      <c r="H209" s="24" t="s">
        <v>3538</v>
      </c>
      <c r="I209" s="24">
        <v>37</v>
      </c>
      <c r="J209" s="15" t="s">
        <v>3017</v>
      </c>
    </row>
    <row r="210" spans="1:10" s="31" customFormat="1" ht="47.25" x14ac:dyDescent="0.25">
      <c r="A210" s="24" t="s">
        <v>24</v>
      </c>
      <c r="B210" s="24">
        <v>171</v>
      </c>
      <c r="C210" s="45" t="s">
        <v>1524</v>
      </c>
      <c r="D210" s="35" t="s">
        <v>1251</v>
      </c>
      <c r="E210" s="28" t="s">
        <v>1244</v>
      </c>
      <c r="F210" s="28">
        <v>5</v>
      </c>
      <c r="G210" s="24">
        <v>21.8</v>
      </c>
      <c r="H210" s="24" t="s">
        <v>3538</v>
      </c>
      <c r="I210" s="24">
        <v>37</v>
      </c>
      <c r="J210" s="28" t="s">
        <v>1245</v>
      </c>
    </row>
    <row r="211" spans="1:10" s="31" customFormat="1" ht="47.25" x14ac:dyDescent="0.25">
      <c r="A211" s="24" t="s">
        <v>24</v>
      </c>
      <c r="B211" s="24">
        <v>172</v>
      </c>
      <c r="C211" s="45" t="s">
        <v>1524</v>
      </c>
      <c r="D211" s="35" t="s">
        <v>1250</v>
      </c>
      <c r="E211" s="28" t="s">
        <v>1244</v>
      </c>
      <c r="F211" s="28">
        <v>5</v>
      </c>
      <c r="G211" s="24">
        <v>21.8</v>
      </c>
      <c r="H211" s="24" t="s">
        <v>3538</v>
      </c>
      <c r="I211" s="24">
        <v>37</v>
      </c>
      <c r="J211" s="28" t="s">
        <v>1247</v>
      </c>
    </row>
    <row r="212" spans="1:10" s="31" customFormat="1" ht="31.5" x14ac:dyDescent="0.25">
      <c r="A212" s="86" t="s">
        <v>24</v>
      </c>
      <c r="B212" s="86"/>
      <c r="C212" s="108" t="s">
        <v>3662</v>
      </c>
      <c r="D212" s="86" t="s">
        <v>3663</v>
      </c>
      <c r="E212" s="86" t="s">
        <v>3664</v>
      </c>
      <c r="F212" s="86">
        <v>5</v>
      </c>
      <c r="G212" s="86">
        <v>21.8</v>
      </c>
      <c r="H212" s="24" t="s">
        <v>3538</v>
      </c>
      <c r="I212" s="24">
        <v>37</v>
      </c>
      <c r="J212" s="86" t="s">
        <v>3665</v>
      </c>
    </row>
    <row r="213" spans="1:10" s="31" customFormat="1" ht="47.25" x14ac:dyDescent="0.25">
      <c r="A213" s="15" t="s">
        <v>3014</v>
      </c>
      <c r="B213" s="123"/>
      <c r="C213" s="126" t="s">
        <v>3729</v>
      </c>
      <c r="D213" s="124" t="s">
        <v>3733</v>
      </c>
      <c r="E213" s="124" t="s">
        <v>606</v>
      </c>
      <c r="F213" s="123">
        <v>5</v>
      </c>
      <c r="G213" s="125">
        <v>21.8</v>
      </c>
      <c r="H213" s="103" t="s">
        <v>3538</v>
      </c>
      <c r="I213" s="24">
        <v>37</v>
      </c>
      <c r="J213" s="123" t="s">
        <v>607</v>
      </c>
    </row>
    <row r="214" spans="1:10" s="31" customFormat="1" ht="47.25" x14ac:dyDescent="0.25">
      <c r="A214" s="15" t="s">
        <v>3014</v>
      </c>
      <c r="B214" s="123"/>
      <c r="C214" s="126" t="s">
        <v>3729</v>
      </c>
      <c r="D214" s="124" t="s">
        <v>3747</v>
      </c>
      <c r="E214" s="124" t="s">
        <v>606</v>
      </c>
      <c r="F214" s="123">
        <v>5</v>
      </c>
      <c r="G214" s="125">
        <v>21.8</v>
      </c>
      <c r="H214" s="103" t="s">
        <v>3538</v>
      </c>
      <c r="I214" s="24">
        <v>37</v>
      </c>
      <c r="J214" s="123" t="s">
        <v>607</v>
      </c>
    </row>
    <row r="215" spans="1:10" s="31" customFormat="1" ht="47.25" x14ac:dyDescent="0.25">
      <c r="A215" s="15" t="s">
        <v>3014</v>
      </c>
      <c r="B215" s="123"/>
      <c r="C215" s="126" t="s">
        <v>3729</v>
      </c>
      <c r="D215" s="124" t="s">
        <v>3759</v>
      </c>
      <c r="E215" s="124" t="s">
        <v>606</v>
      </c>
      <c r="F215" s="123">
        <v>5</v>
      </c>
      <c r="G215" s="125">
        <v>21.8</v>
      </c>
      <c r="H215" s="103" t="s">
        <v>3538</v>
      </c>
      <c r="I215" s="24">
        <v>37</v>
      </c>
      <c r="J215" s="123" t="s">
        <v>607</v>
      </c>
    </row>
    <row r="216" spans="1:10" s="31" customFormat="1" ht="47.25" x14ac:dyDescent="0.25">
      <c r="A216" s="15" t="s">
        <v>3014</v>
      </c>
      <c r="B216" s="15">
        <v>173</v>
      </c>
      <c r="C216" s="66" t="s">
        <v>3009</v>
      </c>
      <c r="D216" s="15" t="s">
        <v>2990</v>
      </c>
      <c r="E216" s="15" t="s">
        <v>2991</v>
      </c>
      <c r="F216" s="15">
        <v>5</v>
      </c>
      <c r="G216" s="15">
        <v>21.6</v>
      </c>
      <c r="H216" s="24" t="s">
        <v>3538</v>
      </c>
      <c r="I216" s="15">
        <v>38</v>
      </c>
      <c r="J216" s="15" t="s">
        <v>2992</v>
      </c>
    </row>
    <row r="217" spans="1:10" s="31" customFormat="1" ht="63" x14ac:dyDescent="0.25">
      <c r="A217" s="24" t="s">
        <v>24</v>
      </c>
      <c r="B217" s="15">
        <v>174</v>
      </c>
      <c r="C217" s="45" t="s">
        <v>563</v>
      </c>
      <c r="D217" s="24" t="s">
        <v>633</v>
      </c>
      <c r="E217" s="24" t="s">
        <v>631</v>
      </c>
      <c r="F217" s="24">
        <v>5</v>
      </c>
      <c r="G217" s="24">
        <v>21.6</v>
      </c>
      <c r="H217" s="24" t="s">
        <v>3538</v>
      </c>
      <c r="I217" s="24">
        <v>38</v>
      </c>
      <c r="J217" s="24" t="s">
        <v>632</v>
      </c>
    </row>
    <row r="218" spans="1:10" s="31" customFormat="1" ht="47.25" x14ac:dyDescent="0.25">
      <c r="A218" s="15" t="s">
        <v>3014</v>
      </c>
      <c r="B218" s="123"/>
      <c r="C218" s="126" t="s">
        <v>3729</v>
      </c>
      <c r="D218" s="124" t="s">
        <v>3739</v>
      </c>
      <c r="E218" s="124" t="s">
        <v>606</v>
      </c>
      <c r="F218" s="123">
        <v>5</v>
      </c>
      <c r="G218" s="125">
        <v>21.6</v>
      </c>
      <c r="H218" s="103" t="s">
        <v>3538</v>
      </c>
      <c r="I218" s="24">
        <v>38</v>
      </c>
      <c r="J218" s="123" t="s">
        <v>607</v>
      </c>
    </row>
    <row r="219" spans="1:10" s="31" customFormat="1" ht="47.25" x14ac:dyDescent="0.25">
      <c r="A219" s="15" t="s">
        <v>3014</v>
      </c>
      <c r="B219" s="123"/>
      <c r="C219" s="126" t="s">
        <v>3729</v>
      </c>
      <c r="D219" s="124" t="s">
        <v>3777</v>
      </c>
      <c r="E219" s="124" t="s">
        <v>606</v>
      </c>
      <c r="F219" s="123">
        <v>5</v>
      </c>
      <c r="G219" s="125">
        <v>21.6</v>
      </c>
      <c r="H219" s="103" t="s">
        <v>3538</v>
      </c>
      <c r="I219" s="24">
        <v>38</v>
      </c>
      <c r="J219" s="123" t="s">
        <v>608</v>
      </c>
    </row>
    <row r="220" spans="1:10" s="31" customFormat="1" ht="63" x14ac:dyDescent="0.25">
      <c r="A220" s="24" t="s">
        <v>24</v>
      </c>
      <c r="B220" s="24">
        <v>175</v>
      </c>
      <c r="C220" s="45" t="s">
        <v>1524</v>
      </c>
      <c r="D220" s="29" t="s">
        <v>1215</v>
      </c>
      <c r="E220" s="40" t="s">
        <v>1211</v>
      </c>
      <c r="F220" s="24">
        <v>5</v>
      </c>
      <c r="G220" s="69">
        <v>21.4</v>
      </c>
      <c r="H220" s="24" t="s">
        <v>3538</v>
      </c>
      <c r="I220" s="24">
        <v>39</v>
      </c>
      <c r="J220" s="41" t="s">
        <v>1212</v>
      </c>
    </row>
    <row r="221" spans="1:10" s="31" customFormat="1" ht="47.25" x14ac:dyDescent="0.25">
      <c r="A221" s="24" t="s">
        <v>24</v>
      </c>
      <c r="B221" s="24">
        <v>176</v>
      </c>
      <c r="C221" s="67" t="s">
        <v>355</v>
      </c>
      <c r="D221" s="24" t="s">
        <v>1560</v>
      </c>
      <c r="E221" s="24" t="s">
        <v>1551</v>
      </c>
      <c r="F221" s="24">
        <v>5</v>
      </c>
      <c r="G221" s="24">
        <v>21.4</v>
      </c>
      <c r="H221" s="24" t="s">
        <v>3538</v>
      </c>
      <c r="I221" s="24">
        <v>39</v>
      </c>
      <c r="J221" s="24" t="s">
        <v>1552</v>
      </c>
    </row>
    <row r="222" spans="1:10" s="31" customFormat="1" ht="47.25" x14ac:dyDescent="0.25">
      <c r="A222" s="15" t="s">
        <v>3014</v>
      </c>
      <c r="B222" s="15">
        <v>177</v>
      </c>
      <c r="C222" s="66" t="s">
        <v>3009</v>
      </c>
      <c r="D222" s="15" t="s">
        <v>3049</v>
      </c>
      <c r="E222" s="15" t="s">
        <v>3032</v>
      </c>
      <c r="F222" s="15">
        <v>5</v>
      </c>
      <c r="G222" s="15">
        <v>21.4</v>
      </c>
      <c r="H222" s="24" t="s">
        <v>3538</v>
      </c>
      <c r="I222" s="24">
        <v>39</v>
      </c>
      <c r="J222" s="15" t="s">
        <v>3033</v>
      </c>
    </row>
    <row r="223" spans="1:10" s="31" customFormat="1" ht="47.25" x14ac:dyDescent="0.25">
      <c r="A223" s="24" t="s">
        <v>24</v>
      </c>
      <c r="B223" s="15">
        <v>178</v>
      </c>
      <c r="C223" s="45" t="s">
        <v>563</v>
      </c>
      <c r="D223" s="24" t="s">
        <v>581</v>
      </c>
      <c r="E223" s="23" t="s">
        <v>575</v>
      </c>
      <c r="F223" s="23">
        <v>5</v>
      </c>
      <c r="G223" s="24">
        <v>21.4</v>
      </c>
      <c r="H223" s="24" t="s">
        <v>3538</v>
      </c>
      <c r="I223" s="24">
        <v>39</v>
      </c>
      <c r="J223" s="24" t="s">
        <v>576</v>
      </c>
    </row>
    <row r="224" spans="1:10" s="31" customFormat="1" ht="47.25" x14ac:dyDescent="0.25">
      <c r="A224" s="24" t="s">
        <v>24</v>
      </c>
      <c r="B224" s="24">
        <v>179</v>
      </c>
      <c r="C224" s="67" t="s">
        <v>355</v>
      </c>
      <c r="D224" s="24" t="s">
        <v>1567</v>
      </c>
      <c r="E224" s="24" t="s">
        <v>1551</v>
      </c>
      <c r="F224" s="24">
        <v>5</v>
      </c>
      <c r="G224" s="24">
        <v>21.4</v>
      </c>
      <c r="H224" s="24" t="s">
        <v>3538</v>
      </c>
      <c r="I224" s="24">
        <v>39</v>
      </c>
      <c r="J224" s="24" t="s">
        <v>1552</v>
      </c>
    </row>
    <row r="225" spans="1:10" s="31" customFormat="1" ht="47.25" x14ac:dyDescent="0.25">
      <c r="A225" s="24" t="s">
        <v>24</v>
      </c>
      <c r="B225" s="24">
        <v>180</v>
      </c>
      <c r="C225" s="45" t="s">
        <v>563</v>
      </c>
      <c r="D225" s="24" t="s">
        <v>582</v>
      </c>
      <c r="E225" s="23" t="s">
        <v>575</v>
      </c>
      <c r="F225" s="23">
        <v>5</v>
      </c>
      <c r="G225" s="24">
        <v>21.2</v>
      </c>
      <c r="H225" s="24" t="s">
        <v>3538</v>
      </c>
      <c r="I225" s="24">
        <v>40</v>
      </c>
      <c r="J225" s="24" t="s">
        <v>576</v>
      </c>
    </row>
    <row r="226" spans="1:10" s="31" customFormat="1" ht="63" x14ac:dyDescent="0.25">
      <c r="A226" s="24" t="s">
        <v>24</v>
      </c>
      <c r="B226" s="15">
        <v>181</v>
      </c>
      <c r="C226" s="67" t="s">
        <v>355</v>
      </c>
      <c r="D226" s="23" t="s">
        <v>1545</v>
      </c>
      <c r="E226" s="24" t="s">
        <v>1542</v>
      </c>
      <c r="F226" s="24">
        <v>5</v>
      </c>
      <c r="G226" s="24">
        <v>21.2</v>
      </c>
      <c r="H226" s="24" t="s">
        <v>3538</v>
      </c>
      <c r="I226" s="24">
        <v>40</v>
      </c>
      <c r="J226" s="24" t="s">
        <v>1543</v>
      </c>
    </row>
    <row r="227" spans="1:10" s="31" customFormat="1" ht="47.25" x14ac:dyDescent="0.25">
      <c r="A227" s="15" t="s">
        <v>3014</v>
      </c>
      <c r="B227" s="15">
        <v>182</v>
      </c>
      <c r="C227" s="66" t="s">
        <v>3009</v>
      </c>
      <c r="D227" s="15" t="s">
        <v>2993</v>
      </c>
      <c r="E227" s="15" t="s">
        <v>2991</v>
      </c>
      <c r="F227" s="15">
        <v>5</v>
      </c>
      <c r="G227" s="15">
        <v>21.2</v>
      </c>
      <c r="H227" s="24" t="s">
        <v>3538</v>
      </c>
      <c r="I227" s="15">
        <v>40</v>
      </c>
      <c r="J227" s="15" t="s">
        <v>2992</v>
      </c>
    </row>
    <row r="228" spans="1:10" s="31" customFormat="1" ht="47.25" x14ac:dyDescent="0.25">
      <c r="A228" s="15" t="s">
        <v>3014</v>
      </c>
      <c r="B228" s="123"/>
      <c r="C228" s="126" t="s">
        <v>3729</v>
      </c>
      <c r="D228" s="124" t="s">
        <v>3744</v>
      </c>
      <c r="E228" s="124" t="s">
        <v>606</v>
      </c>
      <c r="F228" s="123">
        <v>5</v>
      </c>
      <c r="G228" s="125">
        <v>21.2</v>
      </c>
      <c r="H228" s="103" t="s">
        <v>3538</v>
      </c>
      <c r="I228" s="15">
        <v>40</v>
      </c>
      <c r="J228" s="123" t="s">
        <v>607</v>
      </c>
    </row>
    <row r="229" spans="1:10" s="31" customFormat="1" ht="47.25" x14ac:dyDescent="0.25">
      <c r="A229" s="15" t="s">
        <v>3014</v>
      </c>
      <c r="B229" s="123"/>
      <c r="C229" s="126" t="s">
        <v>3729</v>
      </c>
      <c r="D229" s="124" t="s">
        <v>3756</v>
      </c>
      <c r="E229" s="124" t="s">
        <v>606</v>
      </c>
      <c r="F229" s="123">
        <v>5</v>
      </c>
      <c r="G229" s="125">
        <v>21.2</v>
      </c>
      <c r="H229" s="103" t="s">
        <v>3538</v>
      </c>
      <c r="I229" s="15">
        <v>40</v>
      </c>
      <c r="J229" s="123" t="s">
        <v>607</v>
      </c>
    </row>
    <row r="230" spans="1:10" s="31" customFormat="1" ht="78.75" x14ac:dyDescent="0.25">
      <c r="A230" s="15" t="s">
        <v>3014</v>
      </c>
      <c r="B230" s="24">
        <v>183</v>
      </c>
      <c r="C230" s="66" t="s">
        <v>3009</v>
      </c>
      <c r="D230" s="15" t="s">
        <v>3010</v>
      </c>
      <c r="E230" s="15" t="s">
        <v>3011</v>
      </c>
      <c r="F230" s="15">
        <v>5</v>
      </c>
      <c r="G230" s="15">
        <v>21</v>
      </c>
      <c r="H230" s="24" t="s">
        <v>3538</v>
      </c>
      <c r="I230" s="15">
        <v>41</v>
      </c>
      <c r="J230" s="15" t="s">
        <v>3012</v>
      </c>
    </row>
    <row r="231" spans="1:10" s="31" customFormat="1" ht="47.25" x14ac:dyDescent="0.25">
      <c r="A231" s="24" t="s">
        <v>24</v>
      </c>
      <c r="B231" s="24">
        <v>184</v>
      </c>
      <c r="C231" s="45" t="s">
        <v>1524</v>
      </c>
      <c r="D231" s="24" t="s">
        <v>1242</v>
      </c>
      <c r="E231" s="24" t="s">
        <v>1226</v>
      </c>
      <c r="F231" s="24">
        <v>5</v>
      </c>
      <c r="G231" s="24">
        <v>21</v>
      </c>
      <c r="H231" s="24" t="s">
        <v>3538</v>
      </c>
      <c r="I231" s="15">
        <v>41</v>
      </c>
      <c r="J231" s="24" t="s">
        <v>1227</v>
      </c>
    </row>
    <row r="232" spans="1:10" s="31" customFormat="1" ht="63" x14ac:dyDescent="0.25">
      <c r="A232" s="24" t="s">
        <v>24</v>
      </c>
      <c r="B232" s="15">
        <v>185</v>
      </c>
      <c r="C232" s="67" t="s">
        <v>355</v>
      </c>
      <c r="D232" s="24" t="s">
        <v>1570</v>
      </c>
      <c r="E232" s="24" t="s">
        <v>1571</v>
      </c>
      <c r="F232" s="24">
        <v>5</v>
      </c>
      <c r="G232" s="24">
        <v>21</v>
      </c>
      <c r="H232" s="24" t="s">
        <v>3538</v>
      </c>
      <c r="I232" s="15">
        <v>41</v>
      </c>
      <c r="J232" s="24" t="s">
        <v>1572</v>
      </c>
    </row>
    <row r="233" spans="1:10" s="31" customFormat="1" ht="47.25" x14ac:dyDescent="0.25">
      <c r="A233" s="15" t="s">
        <v>3014</v>
      </c>
      <c r="B233" s="15">
        <v>186</v>
      </c>
      <c r="C233" s="66" t="s">
        <v>3009</v>
      </c>
      <c r="D233" s="15" t="s">
        <v>3022</v>
      </c>
      <c r="E233" s="15" t="s">
        <v>3016</v>
      </c>
      <c r="F233" s="15">
        <v>5</v>
      </c>
      <c r="G233" s="15">
        <v>21</v>
      </c>
      <c r="H233" s="24" t="s">
        <v>3538</v>
      </c>
      <c r="I233" s="15">
        <v>41</v>
      </c>
      <c r="J233" s="15" t="s">
        <v>3017</v>
      </c>
    </row>
    <row r="234" spans="1:10" s="31" customFormat="1" ht="31.5" x14ac:dyDescent="0.25">
      <c r="A234" s="86" t="s">
        <v>24</v>
      </c>
      <c r="B234" s="86"/>
      <c r="C234" s="108" t="s">
        <v>3662</v>
      </c>
      <c r="D234" s="86" t="s">
        <v>3666</v>
      </c>
      <c r="E234" s="86" t="s">
        <v>3664</v>
      </c>
      <c r="F234" s="86">
        <v>5</v>
      </c>
      <c r="G234" s="86">
        <v>21</v>
      </c>
      <c r="H234" s="24" t="s">
        <v>3538</v>
      </c>
      <c r="I234" s="86"/>
      <c r="J234" s="86" t="s">
        <v>3665</v>
      </c>
    </row>
    <row r="235" spans="1:10" s="31" customFormat="1" ht="47.25" x14ac:dyDescent="0.25">
      <c r="A235" s="24" t="s">
        <v>24</v>
      </c>
      <c r="B235" s="24">
        <v>187</v>
      </c>
      <c r="C235" s="45" t="s">
        <v>563</v>
      </c>
      <c r="D235" s="44" t="s">
        <v>616</v>
      </c>
      <c r="E235" s="30" t="s">
        <v>610</v>
      </c>
      <c r="F235" s="24">
        <v>5</v>
      </c>
      <c r="G235" s="24">
        <v>20.8</v>
      </c>
      <c r="H235" s="24" t="s">
        <v>3538</v>
      </c>
      <c r="I235" s="24">
        <v>42</v>
      </c>
      <c r="J235" s="24" t="s">
        <v>611</v>
      </c>
    </row>
    <row r="236" spans="1:10" s="31" customFormat="1" ht="47.25" x14ac:dyDescent="0.25">
      <c r="A236" s="24" t="s">
        <v>24</v>
      </c>
      <c r="B236" s="24">
        <v>188</v>
      </c>
      <c r="C236" s="45" t="s">
        <v>563</v>
      </c>
      <c r="D236" s="24" t="s">
        <v>621</v>
      </c>
      <c r="E236" s="23" t="s">
        <v>622</v>
      </c>
      <c r="F236" s="24">
        <v>5</v>
      </c>
      <c r="G236" s="24">
        <v>20.8</v>
      </c>
      <c r="H236" s="24" t="s">
        <v>3538</v>
      </c>
      <c r="I236" s="24">
        <v>42</v>
      </c>
      <c r="J236" s="24" t="s">
        <v>623</v>
      </c>
    </row>
    <row r="237" spans="1:10" s="31" customFormat="1" ht="47.25" x14ac:dyDescent="0.25">
      <c r="A237" s="24" t="s">
        <v>24</v>
      </c>
      <c r="B237" s="15">
        <v>189</v>
      </c>
      <c r="C237" s="45" t="s">
        <v>563</v>
      </c>
      <c r="D237" s="23" t="s">
        <v>2171</v>
      </c>
      <c r="E237" s="24" t="s">
        <v>2168</v>
      </c>
      <c r="F237" s="24">
        <v>5</v>
      </c>
      <c r="G237" s="24">
        <v>20.8</v>
      </c>
      <c r="H237" s="24" t="s">
        <v>3538</v>
      </c>
      <c r="I237" s="24">
        <v>42</v>
      </c>
      <c r="J237" s="24" t="s">
        <v>2169</v>
      </c>
    </row>
    <row r="238" spans="1:10" s="31" customFormat="1" ht="63" x14ac:dyDescent="0.25">
      <c r="A238" s="24" t="s">
        <v>24</v>
      </c>
      <c r="B238" s="15">
        <v>190</v>
      </c>
      <c r="C238" s="67" t="s">
        <v>564</v>
      </c>
      <c r="D238" s="24" t="s">
        <v>2631</v>
      </c>
      <c r="E238" s="24" t="s">
        <v>2627</v>
      </c>
      <c r="F238" s="24">
        <v>5</v>
      </c>
      <c r="G238" s="24">
        <v>20.8</v>
      </c>
      <c r="H238" s="24" t="s">
        <v>3538</v>
      </c>
      <c r="I238" s="24">
        <v>42</v>
      </c>
      <c r="J238" s="24" t="s">
        <v>2628</v>
      </c>
    </row>
    <row r="239" spans="1:10" s="31" customFormat="1" ht="47.25" x14ac:dyDescent="0.25">
      <c r="A239" s="15" t="s">
        <v>3014</v>
      </c>
      <c r="B239" s="24">
        <v>191</v>
      </c>
      <c r="C239" s="66" t="s">
        <v>3009</v>
      </c>
      <c r="D239" s="15" t="s">
        <v>3050</v>
      </c>
      <c r="E239" s="15" t="s">
        <v>3032</v>
      </c>
      <c r="F239" s="15">
        <v>5</v>
      </c>
      <c r="G239" s="15">
        <v>20.8</v>
      </c>
      <c r="H239" s="24" t="s">
        <v>3538</v>
      </c>
      <c r="I239" s="24">
        <v>42</v>
      </c>
      <c r="J239" s="15" t="s">
        <v>3033</v>
      </c>
    </row>
    <row r="240" spans="1:10" s="31" customFormat="1" ht="47.25" x14ac:dyDescent="0.25">
      <c r="A240" s="15" t="s">
        <v>3014</v>
      </c>
      <c r="B240" s="24">
        <v>192</v>
      </c>
      <c r="C240" s="66" t="s">
        <v>3009</v>
      </c>
      <c r="D240" s="15" t="s">
        <v>3051</v>
      </c>
      <c r="E240" s="15" t="s">
        <v>3032</v>
      </c>
      <c r="F240" s="15">
        <v>5</v>
      </c>
      <c r="G240" s="15">
        <v>20.8</v>
      </c>
      <c r="H240" s="24" t="s">
        <v>3538</v>
      </c>
      <c r="I240" s="24">
        <v>42</v>
      </c>
      <c r="J240" s="15" t="s">
        <v>3033</v>
      </c>
    </row>
    <row r="241" spans="1:10" s="31" customFormat="1" ht="47.25" x14ac:dyDescent="0.25">
      <c r="A241" s="24" t="s">
        <v>24</v>
      </c>
      <c r="B241" s="15">
        <v>193</v>
      </c>
      <c r="C241" s="67" t="s">
        <v>355</v>
      </c>
      <c r="D241" s="24" t="s">
        <v>1583</v>
      </c>
      <c r="E241" s="24" t="s">
        <v>1580</v>
      </c>
      <c r="F241" s="24">
        <v>5</v>
      </c>
      <c r="G241" s="24">
        <v>20.8</v>
      </c>
      <c r="H241" s="24" t="s">
        <v>3538</v>
      </c>
      <c r="I241" s="24">
        <v>42</v>
      </c>
      <c r="J241" s="24" t="s">
        <v>1581</v>
      </c>
    </row>
    <row r="242" spans="1:10" s="31" customFormat="1" ht="47.25" x14ac:dyDescent="0.25">
      <c r="A242" s="15" t="s">
        <v>3014</v>
      </c>
      <c r="B242" s="123"/>
      <c r="C242" s="126" t="s">
        <v>3729</v>
      </c>
      <c r="D242" s="124" t="s">
        <v>3780</v>
      </c>
      <c r="E242" s="124" t="s">
        <v>606</v>
      </c>
      <c r="F242" s="123">
        <v>5</v>
      </c>
      <c r="G242" s="125">
        <v>20.8</v>
      </c>
      <c r="H242" s="103" t="s">
        <v>3538</v>
      </c>
      <c r="I242" s="24">
        <v>42</v>
      </c>
      <c r="J242" s="123" t="s">
        <v>608</v>
      </c>
    </row>
    <row r="243" spans="1:10" s="31" customFormat="1" ht="47.25" x14ac:dyDescent="0.25">
      <c r="A243" s="24" t="s">
        <v>24</v>
      </c>
      <c r="B243" s="15">
        <v>194</v>
      </c>
      <c r="C243" s="45" t="s">
        <v>563</v>
      </c>
      <c r="D243" s="23" t="s">
        <v>617</v>
      </c>
      <c r="E243" s="24" t="s">
        <v>610</v>
      </c>
      <c r="F243" s="24">
        <v>5</v>
      </c>
      <c r="G243" s="24">
        <v>20.6</v>
      </c>
      <c r="H243" s="24" t="s">
        <v>3538</v>
      </c>
      <c r="I243" s="24">
        <v>43</v>
      </c>
      <c r="J243" s="24" t="s">
        <v>611</v>
      </c>
    </row>
    <row r="244" spans="1:10" s="31" customFormat="1" ht="47.25" x14ac:dyDescent="0.25">
      <c r="A244" s="15" t="s">
        <v>3014</v>
      </c>
      <c r="B244" s="24">
        <v>195</v>
      </c>
      <c r="C244" s="66" t="s">
        <v>3009</v>
      </c>
      <c r="D244" s="15" t="s">
        <v>3006</v>
      </c>
      <c r="E244" s="15" t="s">
        <v>2999</v>
      </c>
      <c r="F244" s="15">
        <v>5</v>
      </c>
      <c r="G244" s="15">
        <v>20.6</v>
      </c>
      <c r="H244" s="24" t="s">
        <v>3538</v>
      </c>
      <c r="I244" s="15">
        <v>43</v>
      </c>
      <c r="J244" s="15" t="s">
        <v>3000</v>
      </c>
    </row>
    <row r="245" spans="1:10" s="31" customFormat="1" ht="47.25" x14ac:dyDescent="0.25">
      <c r="A245" s="24" t="s">
        <v>24</v>
      </c>
      <c r="B245" s="24">
        <v>196</v>
      </c>
      <c r="C245" s="45" t="s">
        <v>1524</v>
      </c>
      <c r="D245" s="24" t="s">
        <v>3537</v>
      </c>
      <c r="E245" s="24" t="s">
        <v>1226</v>
      </c>
      <c r="F245" s="24">
        <v>5</v>
      </c>
      <c r="G245" s="24">
        <v>20.399999999999999</v>
      </c>
      <c r="H245" s="24" t="s">
        <v>3538</v>
      </c>
      <c r="I245" s="24">
        <v>44</v>
      </c>
      <c r="J245" s="24" t="s">
        <v>1227</v>
      </c>
    </row>
    <row r="246" spans="1:10" s="31" customFormat="1" ht="47.25" x14ac:dyDescent="0.25">
      <c r="A246" s="24" t="s">
        <v>24</v>
      </c>
      <c r="B246" s="15">
        <v>197</v>
      </c>
      <c r="C246" s="45" t="s">
        <v>563</v>
      </c>
      <c r="D246" s="23" t="s">
        <v>2175</v>
      </c>
      <c r="E246" s="24" t="s">
        <v>2168</v>
      </c>
      <c r="F246" s="24">
        <v>5</v>
      </c>
      <c r="G246" s="24">
        <v>20.399999999999999</v>
      </c>
      <c r="H246" s="24" t="s">
        <v>3538</v>
      </c>
      <c r="I246" s="24">
        <v>44</v>
      </c>
      <c r="J246" s="24" t="s">
        <v>2169</v>
      </c>
    </row>
    <row r="247" spans="1:10" s="31" customFormat="1" ht="47.25" x14ac:dyDescent="0.25">
      <c r="A247" s="32" t="s">
        <v>24</v>
      </c>
      <c r="B247" s="15">
        <v>198</v>
      </c>
      <c r="C247" s="127" t="s">
        <v>563</v>
      </c>
      <c r="D247" s="33" t="s">
        <v>2180</v>
      </c>
      <c r="E247" s="32" t="s">
        <v>2168</v>
      </c>
      <c r="F247" s="32">
        <v>5</v>
      </c>
      <c r="G247" s="32">
        <v>20.399999999999999</v>
      </c>
      <c r="H247" s="24" t="s">
        <v>3538</v>
      </c>
      <c r="I247" s="24">
        <v>44</v>
      </c>
      <c r="J247" s="32" t="s">
        <v>2169</v>
      </c>
    </row>
    <row r="248" spans="1:10" s="24" customFormat="1" ht="47.25" x14ac:dyDescent="0.25">
      <c r="A248" s="24" t="s">
        <v>24</v>
      </c>
      <c r="B248" s="24">
        <v>199</v>
      </c>
      <c r="C248" s="37" t="s">
        <v>563</v>
      </c>
      <c r="D248" s="23" t="s">
        <v>571</v>
      </c>
      <c r="E248" s="23" t="s">
        <v>566</v>
      </c>
      <c r="F248" s="23">
        <v>5</v>
      </c>
      <c r="G248" s="24">
        <v>20.399999999999999</v>
      </c>
      <c r="H248" s="24" t="s">
        <v>3538</v>
      </c>
      <c r="I248" s="24">
        <v>44</v>
      </c>
      <c r="J248" s="23" t="s">
        <v>567</v>
      </c>
    </row>
    <row r="249" spans="1:10" s="24" customFormat="1" ht="47.25" x14ac:dyDescent="0.25">
      <c r="A249" s="15" t="s">
        <v>3014</v>
      </c>
      <c r="B249" s="24">
        <v>200</v>
      </c>
      <c r="C249" s="15" t="s">
        <v>3009</v>
      </c>
      <c r="D249" s="15" t="s">
        <v>3029</v>
      </c>
      <c r="E249" s="15" t="s">
        <v>3016</v>
      </c>
      <c r="F249" s="15">
        <v>5</v>
      </c>
      <c r="G249" s="15">
        <v>20.2</v>
      </c>
      <c r="H249" s="24" t="s">
        <v>3538</v>
      </c>
      <c r="I249" s="15">
        <v>45</v>
      </c>
      <c r="J249" s="15" t="s">
        <v>3017</v>
      </c>
    </row>
    <row r="250" spans="1:10" s="24" customFormat="1" ht="47.25" x14ac:dyDescent="0.25">
      <c r="A250" s="24" t="s">
        <v>24</v>
      </c>
      <c r="B250" s="15">
        <v>201</v>
      </c>
      <c r="C250" s="24" t="s">
        <v>564</v>
      </c>
      <c r="D250" s="24" t="s">
        <v>2610</v>
      </c>
      <c r="E250" s="24" t="s">
        <v>2608</v>
      </c>
      <c r="F250" s="24">
        <v>5</v>
      </c>
      <c r="G250" s="24">
        <v>20.2</v>
      </c>
      <c r="H250" s="24" t="s">
        <v>3538</v>
      </c>
      <c r="I250" s="15">
        <v>45</v>
      </c>
      <c r="J250" s="24" t="s">
        <v>2611</v>
      </c>
    </row>
    <row r="251" spans="1:10" s="24" customFormat="1" ht="47.25" x14ac:dyDescent="0.25">
      <c r="A251" s="24" t="s">
        <v>24</v>
      </c>
      <c r="B251" s="15">
        <v>202</v>
      </c>
      <c r="C251" s="37" t="s">
        <v>563</v>
      </c>
      <c r="D251" s="24" t="s">
        <v>577</v>
      </c>
      <c r="E251" s="23" t="s">
        <v>575</v>
      </c>
      <c r="F251" s="23">
        <v>5</v>
      </c>
      <c r="G251" s="24">
        <v>20.2</v>
      </c>
      <c r="H251" s="24" t="s">
        <v>3538</v>
      </c>
      <c r="I251" s="15">
        <v>45</v>
      </c>
      <c r="J251" s="24" t="s">
        <v>576</v>
      </c>
    </row>
    <row r="252" spans="1:10" s="24" customFormat="1" ht="47.25" x14ac:dyDescent="0.25">
      <c r="A252" s="24" t="s">
        <v>24</v>
      </c>
      <c r="B252" s="24">
        <v>203</v>
      </c>
      <c r="C252" s="24" t="s">
        <v>562</v>
      </c>
      <c r="D252" s="24" t="s">
        <v>196</v>
      </c>
      <c r="E252" s="29" t="s">
        <v>187</v>
      </c>
      <c r="F252" s="24">
        <v>5</v>
      </c>
      <c r="G252" s="24">
        <v>20.2</v>
      </c>
      <c r="H252" s="24" t="s">
        <v>3538</v>
      </c>
      <c r="I252" s="15">
        <v>45</v>
      </c>
      <c r="J252" s="24" t="s">
        <v>188</v>
      </c>
    </row>
    <row r="253" spans="1:10" s="24" customFormat="1" ht="31.5" x14ac:dyDescent="0.25">
      <c r="A253" s="86" t="s">
        <v>24</v>
      </c>
      <c r="B253" s="86"/>
      <c r="C253" s="86" t="s">
        <v>3662</v>
      </c>
      <c r="D253" s="86" t="s">
        <v>3667</v>
      </c>
      <c r="E253" s="86" t="s">
        <v>3664</v>
      </c>
      <c r="F253" s="86">
        <v>5</v>
      </c>
      <c r="G253" s="86">
        <v>20.2</v>
      </c>
      <c r="H253" s="24" t="s">
        <v>3538</v>
      </c>
      <c r="I253" s="15">
        <v>45</v>
      </c>
      <c r="J253" s="86" t="s">
        <v>3665</v>
      </c>
    </row>
    <row r="254" spans="1:10" s="24" customFormat="1" ht="47.25" x14ac:dyDescent="0.25">
      <c r="A254" s="15" t="s">
        <v>3014</v>
      </c>
      <c r="B254" s="123"/>
      <c r="C254" s="123" t="s">
        <v>3729</v>
      </c>
      <c r="D254" s="124" t="s">
        <v>3760</v>
      </c>
      <c r="E254" s="124" t="s">
        <v>606</v>
      </c>
      <c r="F254" s="123">
        <v>5</v>
      </c>
      <c r="G254" s="125">
        <v>20.2</v>
      </c>
      <c r="H254" s="103" t="s">
        <v>3538</v>
      </c>
      <c r="I254" s="15">
        <v>45</v>
      </c>
      <c r="J254" s="123" t="s">
        <v>607</v>
      </c>
    </row>
    <row r="255" spans="1:10" s="24" customFormat="1" ht="47.25" x14ac:dyDescent="0.25">
      <c r="A255" s="24" t="s">
        <v>24</v>
      </c>
      <c r="B255" s="24">
        <v>204</v>
      </c>
      <c r="C255" s="24" t="s">
        <v>562</v>
      </c>
      <c r="D255" s="24" t="s">
        <v>197</v>
      </c>
      <c r="E255" s="29" t="s">
        <v>187</v>
      </c>
      <c r="F255" s="24">
        <v>5</v>
      </c>
      <c r="G255" s="24">
        <v>20</v>
      </c>
      <c r="H255" s="24" t="s">
        <v>3538</v>
      </c>
      <c r="I255" s="24">
        <v>46</v>
      </c>
      <c r="J255" s="24" t="s">
        <v>188</v>
      </c>
    </row>
    <row r="256" spans="1:10" s="24" customFormat="1" ht="63" x14ac:dyDescent="0.25">
      <c r="A256" s="24" t="s">
        <v>24</v>
      </c>
      <c r="B256" s="15">
        <v>205</v>
      </c>
      <c r="C256" s="24" t="s">
        <v>564</v>
      </c>
      <c r="D256" s="24" t="s">
        <v>2633</v>
      </c>
      <c r="E256" s="24" t="s">
        <v>2627</v>
      </c>
      <c r="F256" s="24">
        <v>5</v>
      </c>
      <c r="G256" s="24">
        <v>20</v>
      </c>
      <c r="H256" s="24" t="s">
        <v>3538</v>
      </c>
      <c r="I256" s="24">
        <v>46</v>
      </c>
      <c r="J256" s="24" t="s">
        <v>2628</v>
      </c>
    </row>
    <row r="257" spans="1:10" s="24" customFormat="1" ht="47.25" x14ac:dyDescent="0.25">
      <c r="A257" s="15" t="s">
        <v>3014</v>
      </c>
      <c r="B257" s="15">
        <v>206</v>
      </c>
      <c r="C257" s="15" t="s">
        <v>3009</v>
      </c>
      <c r="D257" s="15" t="s">
        <v>3052</v>
      </c>
      <c r="E257" s="15" t="s">
        <v>3032</v>
      </c>
      <c r="F257" s="15">
        <v>5</v>
      </c>
      <c r="G257" s="15">
        <v>20</v>
      </c>
      <c r="H257" s="24" t="s">
        <v>3538</v>
      </c>
      <c r="I257" s="24">
        <v>46</v>
      </c>
      <c r="J257" s="15" t="s">
        <v>3033</v>
      </c>
    </row>
    <row r="258" spans="1:10" s="24" customFormat="1" ht="63" x14ac:dyDescent="0.25">
      <c r="A258" s="86" t="s">
        <v>3560</v>
      </c>
      <c r="B258" s="86"/>
      <c r="C258" s="101" t="s">
        <v>3634</v>
      </c>
      <c r="D258" s="86" t="s">
        <v>3641</v>
      </c>
      <c r="E258" s="102" t="s">
        <v>3636</v>
      </c>
      <c r="F258" s="86">
        <v>5</v>
      </c>
      <c r="G258" s="86">
        <v>20</v>
      </c>
      <c r="H258" s="24" t="s">
        <v>3538</v>
      </c>
      <c r="I258" s="24">
        <v>46</v>
      </c>
      <c r="J258" s="86" t="s">
        <v>3637</v>
      </c>
    </row>
    <row r="259" spans="1:10" s="24" customFormat="1" ht="47.25" x14ac:dyDescent="0.25">
      <c r="A259" s="15" t="s">
        <v>3014</v>
      </c>
      <c r="B259" s="123"/>
      <c r="C259" s="123" t="s">
        <v>3729</v>
      </c>
      <c r="D259" s="124" t="s">
        <v>3754</v>
      </c>
      <c r="E259" s="124" t="s">
        <v>606</v>
      </c>
      <c r="F259" s="123">
        <v>5</v>
      </c>
      <c r="G259" s="125">
        <v>20</v>
      </c>
      <c r="H259" s="103" t="s">
        <v>3538</v>
      </c>
      <c r="I259" s="24">
        <v>46</v>
      </c>
      <c r="J259" s="123" t="s">
        <v>607</v>
      </c>
    </row>
    <row r="260" spans="1:10" s="24" customFormat="1" ht="47.25" x14ac:dyDescent="0.25">
      <c r="A260" s="15" t="s">
        <v>3014</v>
      </c>
      <c r="B260" s="24">
        <v>207</v>
      </c>
      <c r="C260" s="15" t="s">
        <v>3009</v>
      </c>
      <c r="D260" s="15" t="s">
        <v>3054</v>
      </c>
      <c r="E260" s="15" t="s">
        <v>3032</v>
      </c>
      <c r="F260" s="15">
        <v>5</v>
      </c>
      <c r="G260" s="15">
        <v>19.8</v>
      </c>
      <c r="H260" s="24" t="s">
        <v>3538</v>
      </c>
      <c r="I260" s="15">
        <v>47</v>
      </c>
      <c r="J260" s="15" t="s">
        <v>3033</v>
      </c>
    </row>
    <row r="261" spans="1:10" s="24" customFormat="1" ht="47.25" x14ac:dyDescent="0.25">
      <c r="A261" s="15" t="s">
        <v>3014</v>
      </c>
      <c r="B261" s="24">
        <v>208</v>
      </c>
      <c r="C261" s="15" t="s">
        <v>3009</v>
      </c>
      <c r="D261" s="15" t="s">
        <v>3053</v>
      </c>
      <c r="E261" s="15" t="s">
        <v>3032</v>
      </c>
      <c r="F261" s="15">
        <v>5</v>
      </c>
      <c r="G261" s="15">
        <v>19.8</v>
      </c>
      <c r="H261" s="24" t="s">
        <v>3538</v>
      </c>
      <c r="I261" s="15">
        <v>47</v>
      </c>
      <c r="J261" s="15" t="s">
        <v>3033</v>
      </c>
    </row>
    <row r="262" spans="1:10" s="24" customFormat="1" ht="47.25" x14ac:dyDescent="0.25">
      <c r="A262" s="24" t="s">
        <v>24</v>
      </c>
      <c r="B262" s="15">
        <v>209</v>
      </c>
      <c r="C262" s="37" t="s">
        <v>1524</v>
      </c>
      <c r="D262" s="24" t="s">
        <v>1229</v>
      </c>
      <c r="E262" s="24" t="s">
        <v>1226</v>
      </c>
      <c r="F262" s="24">
        <v>5</v>
      </c>
      <c r="G262" s="24">
        <v>19.8</v>
      </c>
      <c r="H262" s="24" t="s">
        <v>3538</v>
      </c>
      <c r="I262" s="15">
        <v>47</v>
      </c>
      <c r="J262" s="24" t="s">
        <v>1227</v>
      </c>
    </row>
    <row r="263" spans="1:10" s="24" customFormat="1" ht="63" x14ac:dyDescent="0.25">
      <c r="A263" s="24" t="s">
        <v>24</v>
      </c>
      <c r="B263" s="15">
        <v>210</v>
      </c>
      <c r="C263" s="37" t="s">
        <v>1524</v>
      </c>
      <c r="D263" s="29" t="s">
        <v>1214</v>
      </c>
      <c r="E263" s="40" t="s">
        <v>1211</v>
      </c>
      <c r="F263" s="24">
        <v>5</v>
      </c>
      <c r="G263" s="69">
        <v>19.8</v>
      </c>
      <c r="H263" s="24" t="s">
        <v>3538</v>
      </c>
      <c r="I263" s="15">
        <v>47</v>
      </c>
      <c r="J263" s="41" t="s">
        <v>1212</v>
      </c>
    </row>
    <row r="264" spans="1:10" s="24" customFormat="1" ht="63" x14ac:dyDescent="0.25">
      <c r="A264" s="86" t="s">
        <v>3560</v>
      </c>
      <c r="B264" s="86"/>
      <c r="C264" s="101" t="s">
        <v>3634</v>
      </c>
      <c r="D264" s="86" t="s">
        <v>3643</v>
      </c>
      <c r="E264" s="102" t="s">
        <v>3636</v>
      </c>
      <c r="F264" s="86">
        <v>5</v>
      </c>
      <c r="G264" s="86">
        <v>19.8</v>
      </c>
      <c r="H264" s="24" t="s">
        <v>3538</v>
      </c>
      <c r="I264" s="15">
        <v>47</v>
      </c>
      <c r="J264" s="86" t="s">
        <v>3637</v>
      </c>
    </row>
    <row r="265" spans="1:10" s="24" customFormat="1" ht="31.5" x14ac:dyDescent="0.25">
      <c r="A265" s="86" t="s">
        <v>24</v>
      </c>
      <c r="B265" s="86"/>
      <c r="C265" s="86" t="s">
        <v>3662</v>
      </c>
      <c r="D265" s="86" t="s">
        <v>3668</v>
      </c>
      <c r="E265" s="86" t="s">
        <v>3664</v>
      </c>
      <c r="F265" s="86">
        <v>5</v>
      </c>
      <c r="G265" s="86">
        <v>19.8</v>
      </c>
      <c r="H265" s="24" t="s">
        <v>3538</v>
      </c>
      <c r="I265" s="15">
        <v>47</v>
      </c>
      <c r="J265" s="86" t="s">
        <v>3665</v>
      </c>
    </row>
    <row r="266" spans="1:10" s="24" customFormat="1" ht="47.25" x14ac:dyDescent="0.25">
      <c r="A266" s="24" t="s">
        <v>24</v>
      </c>
      <c r="B266" s="24">
        <v>211</v>
      </c>
      <c r="C266" s="37" t="s">
        <v>563</v>
      </c>
      <c r="D266" s="23" t="s">
        <v>2170</v>
      </c>
      <c r="E266" s="24" t="s">
        <v>2168</v>
      </c>
      <c r="F266" s="24">
        <v>5</v>
      </c>
      <c r="G266" s="24">
        <v>19.600000000000001</v>
      </c>
      <c r="H266" s="24" t="s">
        <v>3538</v>
      </c>
      <c r="I266" s="24">
        <v>48</v>
      </c>
      <c r="J266" s="24" t="s">
        <v>2169</v>
      </c>
    </row>
    <row r="267" spans="1:10" s="24" customFormat="1" ht="47.25" x14ac:dyDescent="0.25">
      <c r="A267" s="24" t="s">
        <v>24</v>
      </c>
      <c r="B267" s="24">
        <v>212</v>
      </c>
      <c r="C267" s="24" t="s">
        <v>355</v>
      </c>
      <c r="D267" s="24" t="s">
        <v>1530</v>
      </c>
      <c r="E267" s="23" t="s">
        <v>1527</v>
      </c>
      <c r="F267" s="24">
        <v>5</v>
      </c>
      <c r="G267" s="24">
        <v>19.600000000000001</v>
      </c>
      <c r="H267" s="24" t="s">
        <v>3538</v>
      </c>
      <c r="I267" s="24">
        <v>48</v>
      </c>
      <c r="J267" s="23" t="s">
        <v>1528</v>
      </c>
    </row>
    <row r="268" spans="1:10" s="24" customFormat="1" ht="47.25" x14ac:dyDescent="0.25">
      <c r="A268" s="24" t="s">
        <v>24</v>
      </c>
      <c r="B268" s="15">
        <v>213</v>
      </c>
      <c r="C268" s="37" t="s">
        <v>563</v>
      </c>
      <c r="D268" s="24" t="s">
        <v>641</v>
      </c>
      <c r="E268" s="23" t="s">
        <v>330</v>
      </c>
      <c r="F268" s="24">
        <v>5</v>
      </c>
      <c r="G268" s="70">
        <v>19.600000000000001</v>
      </c>
      <c r="H268" s="24" t="s">
        <v>3538</v>
      </c>
      <c r="I268" s="24">
        <v>48</v>
      </c>
      <c r="J268" s="24" t="s">
        <v>335</v>
      </c>
    </row>
    <row r="269" spans="1:10" s="24" customFormat="1" ht="63" x14ac:dyDescent="0.25">
      <c r="A269" s="24" t="s">
        <v>24</v>
      </c>
      <c r="B269" s="15">
        <v>214</v>
      </c>
      <c r="C269" s="37" t="s">
        <v>1524</v>
      </c>
      <c r="D269" s="28" t="s">
        <v>1218</v>
      </c>
      <c r="E269" s="40" t="s">
        <v>1211</v>
      </c>
      <c r="F269" s="24">
        <v>5</v>
      </c>
      <c r="G269" s="69">
        <v>19.600000000000001</v>
      </c>
      <c r="H269" s="24" t="s">
        <v>3538</v>
      </c>
      <c r="I269" s="24">
        <v>48</v>
      </c>
      <c r="J269" s="41" t="s">
        <v>1212</v>
      </c>
    </row>
    <row r="270" spans="1:10" s="24" customFormat="1" ht="47.25" x14ac:dyDescent="0.25">
      <c r="A270" s="15" t="s">
        <v>3014</v>
      </c>
      <c r="B270" s="123"/>
      <c r="C270" s="123" t="s">
        <v>3729</v>
      </c>
      <c r="D270" s="124" t="s">
        <v>3730</v>
      </c>
      <c r="E270" s="124" t="s">
        <v>606</v>
      </c>
      <c r="F270" s="123">
        <v>5</v>
      </c>
      <c r="G270" s="125">
        <v>19.600000000000001</v>
      </c>
      <c r="H270" s="103" t="s">
        <v>3538</v>
      </c>
      <c r="I270" s="24">
        <v>48</v>
      </c>
      <c r="J270" s="123" t="s">
        <v>607</v>
      </c>
    </row>
    <row r="271" spans="1:10" s="24" customFormat="1" ht="47.25" x14ac:dyDescent="0.25">
      <c r="A271" s="24" t="s">
        <v>24</v>
      </c>
      <c r="B271" s="24">
        <v>215</v>
      </c>
      <c r="C271" s="37" t="s">
        <v>563</v>
      </c>
      <c r="D271" s="23" t="s">
        <v>2172</v>
      </c>
      <c r="E271" s="24" t="s">
        <v>2168</v>
      </c>
      <c r="F271" s="24">
        <v>5</v>
      </c>
      <c r="G271" s="24">
        <v>19.399999999999999</v>
      </c>
      <c r="H271" s="24" t="s">
        <v>3538</v>
      </c>
      <c r="I271" s="24">
        <v>49</v>
      </c>
      <c r="J271" s="24" t="s">
        <v>2169</v>
      </c>
    </row>
    <row r="272" spans="1:10" s="24" customFormat="1" ht="47.25" x14ac:dyDescent="0.25">
      <c r="A272" s="24" t="s">
        <v>24</v>
      </c>
      <c r="B272" s="24">
        <v>216</v>
      </c>
      <c r="C272" s="24" t="s">
        <v>355</v>
      </c>
      <c r="D272" s="24" t="s">
        <v>1559</v>
      </c>
      <c r="E272" s="24" t="s">
        <v>1551</v>
      </c>
      <c r="F272" s="24">
        <v>5</v>
      </c>
      <c r="G272" s="24">
        <v>19.399999999999999</v>
      </c>
      <c r="H272" s="24" t="s">
        <v>3538</v>
      </c>
      <c r="I272" s="24">
        <v>49</v>
      </c>
      <c r="J272" s="24" t="s">
        <v>1552</v>
      </c>
    </row>
    <row r="273" spans="1:10" s="24" customFormat="1" ht="63" x14ac:dyDescent="0.25">
      <c r="A273" s="24" t="s">
        <v>24</v>
      </c>
      <c r="B273" s="15">
        <v>217</v>
      </c>
      <c r="C273" s="37" t="s">
        <v>2455</v>
      </c>
      <c r="D273" s="24" t="s">
        <v>2430</v>
      </c>
      <c r="E273" s="24" t="s">
        <v>2421</v>
      </c>
      <c r="F273" s="24">
        <v>5</v>
      </c>
      <c r="G273" s="24">
        <v>19.399999999999999</v>
      </c>
      <c r="H273" s="24" t="s">
        <v>3538</v>
      </c>
      <c r="I273" s="24">
        <v>49</v>
      </c>
      <c r="J273" s="24" t="s">
        <v>2422</v>
      </c>
    </row>
    <row r="274" spans="1:10" s="24" customFormat="1" ht="63" x14ac:dyDescent="0.25">
      <c r="A274" s="24" t="s">
        <v>24</v>
      </c>
      <c r="B274" s="15">
        <v>218</v>
      </c>
      <c r="C274" s="24" t="s">
        <v>355</v>
      </c>
      <c r="D274" s="23" t="s">
        <v>1546</v>
      </c>
      <c r="E274" s="24" t="s">
        <v>1542</v>
      </c>
      <c r="F274" s="24">
        <v>5</v>
      </c>
      <c r="G274" s="24">
        <v>19.399999999999999</v>
      </c>
      <c r="H274" s="24" t="s">
        <v>3538</v>
      </c>
      <c r="I274" s="24">
        <v>49</v>
      </c>
      <c r="J274" s="24" t="s">
        <v>1543</v>
      </c>
    </row>
    <row r="275" spans="1:10" s="24" customFormat="1" ht="47.25" x14ac:dyDescent="0.25">
      <c r="A275" s="15" t="s">
        <v>3014</v>
      </c>
      <c r="B275" s="24">
        <v>219</v>
      </c>
      <c r="C275" s="15" t="s">
        <v>3009</v>
      </c>
      <c r="D275" s="15" t="s">
        <v>3055</v>
      </c>
      <c r="E275" s="15" t="s">
        <v>3032</v>
      </c>
      <c r="F275" s="15">
        <v>5</v>
      </c>
      <c r="G275" s="15">
        <v>19.399999999999999</v>
      </c>
      <c r="H275" s="24" t="s">
        <v>3538</v>
      </c>
      <c r="I275" s="24">
        <v>49</v>
      </c>
      <c r="J275" s="15" t="s">
        <v>3033</v>
      </c>
    </row>
    <row r="276" spans="1:10" s="24" customFormat="1" ht="47.25" x14ac:dyDescent="0.25">
      <c r="A276" s="24" t="s">
        <v>24</v>
      </c>
      <c r="B276" s="24">
        <v>220</v>
      </c>
      <c r="C276" s="37" t="s">
        <v>1524</v>
      </c>
      <c r="D276" s="24" t="s">
        <v>1235</v>
      </c>
      <c r="E276" s="24" t="s">
        <v>1226</v>
      </c>
      <c r="F276" s="24">
        <v>5</v>
      </c>
      <c r="G276" s="24">
        <v>19.2</v>
      </c>
      <c r="H276" s="24" t="s">
        <v>3538</v>
      </c>
      <c r="I276" s="24">
        <v>50</v>
      </c>
      <c r="J276" s="24" t="s">
        <v>1227</v>
      </c>
    </row>
    <row r="277" spans="1:10" s="24" customFormat="1" ht="47.25" x14ac:dyDescent="0.25">
      <c r="A277" s="24" t="s">
        <v>24</v>
      </c>
      <c r="B277" s="15">
        <v>221</v>
      </c>
      <c r="C277" s="24" t="s">
        <v>355</v>
      </c>
      <c r="D277" s="24" t="s">
        <v>1529</v>
      </c>
      <c r="E277" s="23" t="s">
        <v>1527</v>
      </c>
      <c r="F277" s="24">
        <v>5</v>
      </c>
      <c r="G277" s="24">
        <v>19.2</v>
      </c>
      <c r="H277" s="24" t="s">
        <v>3538</v>
      </c>
      <c r="I277" s="24">
        <v>50</v>
      </c>
      <c r="J277" s="23" t="s">
        <v>1528</v>
      </c>
    </row>
    <row r="278" spans="1:10" s="24" customFormat="1" ht="47.25" x14ac:dyDescent="0.25">
      <c r="A278" s="15" t="s">
        <v>3014</v>
      </c>
      <c r="B278" s="15">
        <v>222</v>
      </c>
      <c r="C278" s="15" t="s">
        <v>3009</v>
      </c>
      <c r="D278" s="15" t="s">
        <v>3020</v>
      </c>
      <c r="E278" s="15" t="s">
        <v>3016</v>
      </c>
      <c r="F278" s="15">
        <v>5</v>
      </c>
      <c r="G278" s="15">
        <v>19.2</v>
      </c>
      <c r="H278" s="24" t="s">
        <v>3538</v>
      </c>
      <c r="I278" s="24">
        <v>50</v>
      </c>
      <c r="J278" s="15" t="s">
        <v>3017</v>
      </c>
    </row>
    <row r="279" spans="1:10" s="24" customFormat="1" ht="47.25" x14ac:dyDescent="0.25">
      <c r="A279" s="24" t="s">
        <v>24</v>
      </c>
      <c r="B279" s="24">
        <v>223</v>
      </c>
      <c r="C279" s="24" t="s">
        <v>562</v>
      </c>
      <c r="D279" s="24" t="s">
        <v>190</v>
      </c>
      <c r="E279" s="29" t="s">
        <v>187</v>
      </c>
      <c r="F279" s="24">
        <v>5</v>
      </c>
      <c r="G279" s="24">
        <v>19.2</v>
      </c>
      <c r="H279" s="24" t="s">
        <v>3538</v>
      </c>
      <c r="I279" s="24">
        <v>50</v>
      </c>
      <c r="J279" s="24" t="s">
        <v>188</v>
      </c>
    </row>
    <row r="280" spans="1:10" s="24" customFormat="1" ht="47.25" x14ac:dyDescent="0.25">
      <c r="A280" s="24" t="s">
        <v>24</v>
      </c>
      <c r="B280" s="24">
        <v>224</v>
      </c>
      <c r="C280" s="24" t="s">
        <v>562</v>
      </c>
      <c r="D280" s="24" t="s">
        <v>186</v>
      </c>
      <c r="E280" s="29" t="s">
        <v>187</v>
      </c>
      <c r="F280" s="24">
        <v>5</v>
      </c>
      <c r="G280" s="24">
        <v>19.2</v>
      </c>
      <c r="H280" s="24" t="s">
        <v>3538</v>
      </c>
      <c r="I280" s="24">
        <v>50</v>
      </c>
      <c r="J280" s="24" t="s">
        <v>188</v>
      </c>
    </row>
    <row r="281" spans="1:10" s="24" customFormat="1" ht="47.25" x14ac:dyDescent="0.25">
      <c r="A281" s="15" t="s">
        <v>3014</v>
      </c>
      <c r="B281" s="15">
        <v>225</v>
      </c>
      <c r="C281" s="15" t="s">
        <v>3009</v>
      </c>
      <c r="D281" s="15" t="s">
        <v>3007</v>
      </c>
      <c r="E281" s="15" t="s">
        <v>2999</v>
      </c>
      <c r="F281" s="15">
        <v>5</v>
      </c>
      <c r="G281" s="15">
        <v>19.2</v>
      </c>
      <c r="H281" s="24" t="s">
        <v>3538</v>
      </c>
      <c r="I281" s="24">
        <v>50</v>
      </c>
      <c r="J281" s="15" t="s">
        <v>3000</v>
      </c>
    </row>
    <row r="282" spans="1:10" s="24" customFormat="1" ht="47.25" x14ac:dyDescent="0.25">
      <c r="A282" s="15" t="s">
        <v>3014</v>
      </c>
      <c r="B282" s="123"/>
      <c r="C282" s="123" t="s">
        <v>3729</v>
      </c>
      <c r="D282" s="124" t="s">
        <v>3735</v>
      </c>
      <c r="E282" s="124" t="s">
        <v>606</v>
      </c>
      <c r="F282" s="123">
        <v>5</v>
      </c>
      <c r="G282" s="125">
        <v>19.2</v>
      </c>
      <c r="H282" s="103" t="s">
        <v>3538</v>
      </c>
      <c r="I282" s="24">
        <v>50</v>
      </c>
      <c r="J282" s="123" t="s">
        <v>607</v>
      </c>
    </row>
    <row r="283" spans="1:10" s="24" customFormat="1" ht="47.25" x14ac:dyDescent="0.25">
      <c r="A283" s="24" t="s">
        <v>24</v>
      </c>
      <c r="B283" s="15">
        <v>226</v>
      </c>
      <c r="C283" s="37" t="s">
        <v>563</v>
      </c>
      <c r="D283" s="23" t="s">
        <v>594</v>
      </c>
      <c r="E283" s="23" t="s">
        <v>592</v>
      </c>
      <c r="F283" s="23">
        <v>5</v>
      </c>
      <c r="G283" s="24">
        <v>19</v>
      </c>
      <c r="H283" s="24" t="s">
        <v>3538</v>
      </c>
      <c r="I283" s="23">
        <v>51</v>
      </c>
      <c r="J283" s="23" t="s">
        <v>593</v>
      </c>
    </row>
    <row r="284" spans="1:10" s="24" customFormat="1" ht="47.25" x14ac:dyDescent="0.25">
      <c r="A284" s="24" t="s">
        <v>24</v>
      </c>
      <c r="B284" s="24">
        <v>227</v>
      </c>
      <c r="C284" s="37" t="s">
        <v>2455</v>
      </c>
      <c r="D284" s="24" t="s">
        <v>2436</v>
      </c>
      <c r="E284" s="24" t="s">
        <v>2432</v>
      </c>
      <c r="F284" s="24">
        <v>5</v>
      </c>
      <c r="G284" s="24">
        <v>19</v>
      </c>
      <c r="H284" s="24" t="s">
        <v>3538</v>
      </c>
      <c r="I284" s="24">
        <v>51</v>
      </c>
      <c r="J284" s="24" t="s">
        <v>2433</v>
      </c>
    </row>
    <row r="285" spans="1:10" s="24" customFormat="1" ht="63" x14ac:dyDescent="0.25">
      <c r="A285" s="86" t="s">
        <v>3560</v>
      </c>
      <c r="B285" s="86"/>
      <c r="C285" s="101" t="s">
        <v>3634</v>
      </c>
      <c r="D285" s="86" t="s">
        <v>3638</v>
      </c>
      <c r="E285" s="102" t="s">
        <v>3636</v>
      </c>
      <c r="F285" s="86">
        <v>5</v>
      </c>
      <c r="G285" s="86">
        <v>19</v>
      </c>
      <c r="H285" s="24" t="s">
        <v>3538</v>
      </c>
      <c r="I285" s="24">
        <v>51</v>
      </c>
      <c r="J285" s="86" t="s">
        <v>3637</v>
      </c>
    </row>
    <row r="286" spans="1:10" s="24" customFormat="1" ht="47.25" x14ac:dyDescent="0.25">
      <c r="A286" s="15" t="s">
        <v>3014</v>
      </c>
      <c r="B286" s="123"/>
      <c r="C286" s="123" t="s">
        <v>3729</v>
      </c>
      <c r="D286" s="124" t="s">
        <v>3768</v>
      </c>
      <c r="E286" s="124" t="s">
        <v>606</v>
      </c>
      <c r="F286" s="123">
        <v>5</v>
      </c>
      <c r="G286" s="125">
        <v>19</v>
      </c>
      <c r="H286" s="103" t="s">
        <v>3538</v>
      </c>
      <c r="I286" s="24">
        <v>51</v>
      </c>
      <c r="J286" s="123" t="s">
        <v>608</v>
      </c>
    </row>
    <row r="287" spans="1:10" s="24" customFormat="1" ht="47.25" x14ac:dyDescent="0.25">
      <c r="A287" s="24" t="s">
        <v>24</v>
      </c>
      <c r="B287" s="24">
        <v>228</v>
      </c>
      <c r="C287" s="37" t="s">
        <v>563</v>
      </c>
      <c r="D287" s="24" t="s">
        <v>583</v>
      </c>
      <c r="E287" s="23" t="s">
        <v>584</v>
      </c>
      <c r="F287" s="24">
        <v>5</v>
      </c>
      <c r="G287" s="24">
        <v>18.8</v>
      </c>
      <c r="H287" s="24" t="s">
        <v>3538</v>
      </c>
      <c r="I287" s="24">
        <v>52</v>
      </c>
      <c r="J287" s="23" t="s">
        <v>585</v>
      </c>
    </row>
    <row r="288" spans="1:10" s="24" customFormat="1" ht="63" x14ac:dyDescent="0.25">
      <c r="A288" s="24" t="s">
        <v>24</v>
      </c>
      <c r="B288" s="15">
        <v>229</v>
      </c>
      <c r="C288" s="37" t="s">
        <v>1524</v>
      </c>
      <c r="D288" s="29" t="s">
        <v>1223</v>
      </c>
      <c r="E288" s="40" t="s">
        <v>1211</v>
      </c>
      <c r="F288" s="24">
        <v>5</v>
      </c>
      <c r="G288" s="69">
        <v>18.8</v>
      </c>
      <c r="H288" s="24" t="s">
        <v>3538</v>
      </c>
      <c r="I288" s="24">
        <v>52</v>
      </c>
      <c r="J288" s="41" t="s">
        <v>1212</v>
      </c>
    </row>
    <row r="289" spans="1:10" s="24" customFormat="1" ht="47.25" x14ac:dyDescent="0.25">
      <c r="A289" s="24" t="s">
        <v>24</v>
      </c>
      <c r="B289" s="15">
        <v>230</v>
      </c>
      <c r="C289" s="37" t="s">
        <v>563</v>
      </c>
      <c r="D289" s="23" t="s">
        <v>569</v>
      </c>
      <c r="E289" s="23" t="s">
        <v>566</v>
      </c>
      <c r="F289" s="23">
        <v>5</v>
      </c>
      <c r="G289" s="24">
        <v>18.8</v>
      </c>
      <c r="H289" s="24" t="s">
        <v>3538</v>
      </c>
      <c r="I289" s="24">
        <v>52</v>
      </c>
      <c r="J289" s="23" t="s">
        <v>567</v>
      </c>
    </row>
    <row r="290" spans="1:10" s="24" customFormat="1" ht="47.25" x14ac:dyDescent="0.25">
      <c r="A290" s="24" t="s">
        <v>24</v>
      </c>
      <c r="B290" s="24">
        <v>231</v>
      </c>
      <c r="C290" s="24" t="s">
        <v>355</v>
      </c>
      <c r="D290" s="24" t="s">
        <v>1531</v>
      </c>
      <c r="E290" s="23" t="s">
        <v>1527</v>
      </c>
      <c r="F290" s="24">
        <v>5</v>
      </c>
      <c r="G290" s="24">
        <v>18.8</v>
      </c>
      <c r="H290" s="24" t="s">
        <v>3538</v>
      </c>
      <c r="I290" s="24">
        <v>52</v>
      </c>
      <c r="J290" s="23" t="s">
        <v>1528</v>
      </c>
    </row>
    <row r="291" spans="1:10" s="24" customFormat="1" ht="63" x14ac:dyDescent="0.25">
      <c r="A291" s="24" t="s">
        <v>24</v>
      </c>
      <c r="B291" s="24">
        <v>232</v>
      </c>
      <c r="C291" s="37" t="s">
        <v>563</v>
      </c>
      <c r="D291" s="24" t="s">
        <v>634</v>
      </c>
      <c r="E291" s="24" t="s">
        <v>631</v>
      </c>
      <c r="F291" s="24">
        <v>5</v>
      </c>
      <c r="G291" s="24">
        <v>18.8</v>
      </c>
      <c r="H291" s="24" t="s">
        <v>3538</v>
      </c>
      <c r="I291" s="24">
        <v>52</v>
      </c>
      <c r="J291" s="24" t="s">
        <v>632</v>
      </c>
    </row>
    <row r="292" spans="1:10" s="24" customFormat="1" ht="78.75" x14ac:dyDescent="0.25">
      <c r="A292" s="24" t="s">
        <v>24</v>
      </c>
      <c r="B292" s="15">
        <v>233</v>
      </c>
      <c r="C292" s="37" t="s">
        <v>1524</v>
      </c>
      <c r="D292" s="29" t="s">
        <v>1257</v>
      </c>
      <c r="E292" s="29" t="s">
        <v>1255</v>
      </c>
      <c r="F292" s="24">
        <v>5</v>
      </c>
      <c r="G292" s="24">
        <v>18.8</v>
      </c>
      <c r="H292" s="24" t="s">
        <v>3538</v>
      </c>
      <c r="I292" s="24">
        <v>52</v>
      </c>
      <c r="J292" s="24" t="s">
        <v>1256</v>
      </c>
    </row>
    <row r="293" spans="1:10" s="24" customFormat="1" ht="47.25" x14ac:dyDescent="0.25">
      <c r="A293" s="24" t="s">
        <v>24</v>
      </c>
      <c r="B293" s="15">
        <v>234</v>
      </c>
      <c r="C293" s="37" t="s">
        <v>563</v>
      </c>
      <c r="D293" s="23" t="s">
        <v>2188</v>
      </c>
      <c r="E293" s="24" t="s">
        <v>2168</v>
      </c>
      <c r="F293" s="24">
        <v>5</v>
      </c>
      <c r="G293" s="24">
        <v>18.8</v>
      </c>
      <c r="H293" s="24" t="s">
        <v>3538</v>
      </c>
      <c r="I293" s="24">
        <v>52</v>
      </c>
      <c r="J293" s="24" t="s">
        <v>2169</v>
      </c>
    </row>
    <row r="294" spans="1:10" s="24" customFormat="1" ht="47.25" x14ac:dyDescent="0.25">
      <c r="A294" s="24" t="s">
        <v>24</v>
      </c>
      <c r="B294" s="24">
        <v>235</v>
      </c>
      <c r="C294" s="37" t="s">
        <v>563</v>
      </c>
      <c r="D294" s="23" t="s">
        <v>618</v>
      </c>
      <c r="E294" s="24" t="s">
        <v>610</v>
      </c>
      <c r="F294" s="24">
        <v>5</v>
      </c>
      <c r="G294" s="24">
        <v>18.8</v>
      </c>
      <c r="H294" s="24" t="s">
        <v>3538</v>
      </c>
      <c r="I294" s="24">
        <v>52</v>
      </c>
      <c r="J294" s="24" t="s">
        <v>611</v>
      </c>
    </row>
    <row r="295" spans="1:10" s="24" customFormat="1" ht="47.25" x14ac:dyDescent="0.25">
      <c r="A295" s="24" t="s">
        <v>24</v>
      </c>
      <c r="B295" s="24">
        <v>236</v>
      </c>
      <c r="C295" s="24" t="s">
        <v>355</v>
      </c>
      <c r="D295" s="24" t="s">
        <v>1569</v>
      </c>
      <c r="E295" s="24" t="s">
        <v>1551</v>
      </c>
      <c r="F295" s="24">
        <v>5</v>
      </c>
      <c r="G295" s="24">
        <v>18.8</v>
      </c>
      <c r="H295" s="24" t="s">
        <v>3538</v>
      </c>
      <c r="I295" s="24">
        <v>52</v>
      </c>
      <c r="J295" s="24" t="s">
        <v>1552</v>
      </c>
    </row>
    <row r="296" spans="1:10" s="24" customFormat="1" ht="47.25" x14ac:dyDescent="0.25">
      <c r="A296" s="15" t="s">
        <v>3014</v>
      </c>
      <c r="B296" s="15">
        <v>237</v>
      </c>
      <c r="C296" s="15" t="s">
        <v>3009</v>
      </c>
      <c r="D296" s="15" t="s">
        <v>3030</v>
      </c>
      <c r="E296" s="15" t="s">
        <v>3016</v>
      </c>
      <c r="F296" s="15">
        <v>5</v>
      </c>
      <c r="G296" s="15">
        <v>18.8</v>
      </c>
      <c r="H296" s="24" t="s">
        <v>3538</v>
      </c>
      <c r="I296" s="24">
        <v>52</v>
      </c>
      <c r="J296" s="15" t="s">
        <v>3017</v>
      </c>
    </row>
    <row r="297" spans="1:10" s="24" customFormat="1" ht="47.25" x14ac:dyDescent="0.25">
      <c r="A297" s="15" t="s">
        <v>3014</v>
      </c>
      <c r="B297" s="123"/>
      <c r="C297" s="123" t="s">
        <v>3729</v>
      </c>
      <c r="D297" s="124" t="s">
        <v>3758</v>
      </c>
      <c r="E297" s="124" t="s">
        <v>606</v>
      </c>
      <c r="F297" s="123">
        <v>5</v>
      </c>
      <c r="G297" s="125">
        <v>18.8</v>
      </c>
      <c r="H297" s="103" t="s">
        <v>3538</v>
      </c>
      <c r="I297" s="103"/>
      <c r="J297" s="123" t="s">
        <v>607</v>
      </c>
    </row>
    <row r="298" spans="1:10" s="24" customFormat="1" ht="63" x14ac:dyDescent="0.25">
      <c r="A298" s="24" t="s">
        <v>24</v>
      </c>
      <c r="B298" s="15">
        <v>238</v>
      </c>
      <c r="C298" s="37" t="s">
        <v>563</v>
      </c>
      <c r="D298" s="24" t="s">
        <v>635</v>
      </c>
      <c r="E298" s="24" t="s">
        <v>631</v>
      </c>
      <c r="F298" s="24">
        <v>5</v>
      </c>
      <c r="G298" s="24">
        <v>18.600000000000001</v>
      </c>
      <c r="H298" s="24" t="s">
        <v>3538</v>
      </c>
      <c r="I298" s="24">
        <v>53</v>
      </c>
      <c r="J298" s="24" t="s">
        <v>632</v>
      </c>
    </row>
    <row r="299" spans="1:10" s="24" customFormat="1" ht="47.25" x14ac:dyDescent="0.25">
      <c r="A299" s="15" t="s">
        <v>3014</v>
      </c>
      <c r="B299" s="24">
        <v>239</v>
      </c>
      <c r="C299" s="15" t="s">
        <v>3009</v>
      </c>
      <c r="D299" s="15" t="s">
        <v>2994</v>
      </c>
      <c r="E299" s="15" t="s">
        <v>2991</v>
      </c>
      <c r="F299" s="15">
        <v>5</v>
      </c>
      <c r="G299" s="15">
        <v>18.600000000000001</v>
      </c>
      <c r="H299" s="24" t="s">
        <v>3538</v>
      </c>
      <c r="I299" s="24">
        <v>53</v>
      </c>
      <c r="J299" s="15" t="s">
        <v>2995</v>
      </c>
    </row>
    <row r="300" spans="1:10" s="24" customFormat="1" ht="63" x14ac:dyDescent="0.25">
      <c r="A300" s="24" t="s">
        <v>24</v>
      </c>
      <c r="B300" s="24">
        <v>240</v>
      </c>
      <c r="C300" s="37" t="s">
        <v>1524</v>
      </c>
      <c r="D300" s="29" t="s">
        <v>1220</v>
      </c>
      <c r="E300" s="40" t="s">
        <v>1211</v>
      </c>
      <c r="F300" s="24">
        <v>5</v>
      </c>
      <c r="G300" s="69">
        <v>18.600000000000001</v>
      </c>
      <c r="H300" s="24" t="s">
        <v>3538</v>
      </c>
      <c r="I300" s="24">
        <v>53</v>
      </c>
      <c r="J300" s="41" t="s">
        <v>1212</v>
      </c>
    </row>
    <row r="301" spans="1:10" s="24" customFormat="1" ht="47.25" x14ac:dyDescent="0.25">
      <c r="A301" s="24" t="s">
        <v>24</v>
      </c>
      <c r="B301" s="15">
        <v>241</v>
      </c>
      <c r="C301" s="37" t="s">
        <v>563</v>
      </c>
      <c r="D301" s="24" t="s">
        <v>640</v>
      </c>
      <c r="E301" s="23" t="s">
        <v>330</v>
      </c>
      <c r="F301" s="24">
        <v>5</v>
      </c>
      <c r="G301" s="70">
        <v>18.600000000000001</v>
      </c>
      <c r="H301" s="24" t="s">
        <v>3538</v>
      </c>
      <c r="I301" s="24">
        <v>53</v>
      </c>
      <c r="J301" s="24" t="s">
        <v>335</v>
      </c>
    </row>
    <row r="302" spans="1:10" s="24" customFormat="1" ht="47.25" x14ac:dyDescent="0.25">
      <c r="A302" s="15" t="s">
        <v>3014</v>
      </c>
      <c r="B302" s="15">
        <v>242</v>
      </c>
      <c r="C302" s="15" t="s">
        <v>3009</v>
      </c>
      <c r="D302" s="15" t="s">
        <v>3056</v>
      </c>
      <c r="E302" s="15" t="s">
        <v>3032</v>
      </c>
      <c r="F302" s="15">
        <v>5</v>
      </c>
      <c r="G302" s="15">
        <v>18.600000000000001</v>
      </c>
      <c r="H302" s="24" t="s">
        <v>3538</v>
      </c>
      <c r="I302" s="24">
        <v>53</v>
      </c>
      <c r="J302" s="15" t="s">
        <v>3033</v>
      </c>
    </row>
    <row r="303" spans="1:10" s="24" customFormat="1" ht="47.25" x14ac:dyDescent="0.25">
      <c r="A303" s="15" t="s">
        <v>3014</v>
      </c>
      <c r="B303" s="24">
        <v>243</v>
      </c>
      <c r="C303" s="15" t="s">
        <v>3009</v>
      </c>
      <c r="D303" s="15" t="s">
        <v>3057</v>
      </c>
      <c r="E303" s="15" t="s">
        <v>3032</v>
      </c>
      <c r="F303" s="15">
        <v>5</v>
      </c>
      <c r="G303" s="15">
        <v>18.600000000000001</v>
      </c>
      <c r="H303" s="24" t="s">
        <v>3538</v>
      </c>
      <c r="I303" s="24">
        <v>53</v>
      </c>
      <c r="J303" s="15" t="s">
        <v>3033</v>
      </c>
    </row>
    <row r="304" spans="1:10" s="24" customFormat="1" ht="47.25" x14ac:dyDescent="0.25">
      <c r="A304" s="24" t="s">
        <v>24</v>
      </c>
      <c r="B304" s="24">
        <v>244</v>
      </c>
      <c r="C304" s="37" t="s">
        <v>563</v>
      </c>
      <c r="D304" s="23" t="s">
        <v>2187</v>
      </c>
      <c r="E304" s="24" t="s">
        <v>2168</v>
      </c>
      <c r="F304" s="24">
        <v>5</v>
      </c>
      <c r="G304" s="24">
        <v>18.399999999999999</v>
      </c>
      <c r="H304" s="24" t="s">
        <v>3538</v>
      </c>
      <c r="I304" s="24">
        <v>54</v>
      </c>
      <c r="J304" s="24" t="s">
        <v>2169</v>
      </c>
    </row>
    <row r="305" spans="1:10" s="24" customFormat="1" ht="47.25" x14ac:dyDescent="0.25">
      <c r="A305" s="15" t="s">
        <v>3014</v>
      </c>
      <c r="B305" s="123"/>
      <c r="C305" s="123" t="s">
        <v>3729</v>
      </c>
      <c r="D305" s="124" t="s">
        <v>3770</v>
      </c>
      <c r="E305" s="124" t="s">
        <v>606</v>
      </c>
      <c r="F305" s="123">
        <v>5</v>
      </c>
      <c r="G305" s="125">
        <v>18.399999999999999</v>
      </c>
      <c r="H305" s="103" t="s">
        <v>3538</v>
      </c>
      <c r="I305" s="24">
        <v>54</v>
      </c>
      <c r="J305" s="123" t="s">
        <v>608</v>
      </c>
    </row>
    <row r="306" spans="1:10" s="24" customFormat="1" ht="47.25" x14ac:dyDescent="0.25">
      <c r="A306" s="15" t="s">
        <v>3014</v>
      </c>
      <c r="B306" s="15">
        <v>245</v>
      </c>
      <c r="C306" s="15" t="s">
        <v>3009</v>
      </c>
      <c r="D306" s="15" t="s">
        <v>3058</v>
      </c>
      <c r="E306" s="15" t="s">
        <v>3032</v>
      </c>
      <c r="F306" s="15">
        <v>5</v>
      </c>
      <c r="G306" s="15">
        <v>18.2</v>
      </c>
      <c r="H306" s="24" t="s">
        <v>3538</v>
      </c>
      <c r="I306" s="15">
        <v>55</v>
      </c>
      <c r="J306" s="15" t="s">
        <v>3033</v>
      </c>
    </row>
    <row r="307" spans="1:10" s="24" customFormat="1" ht="63" x14ac:dyDescent="0.25">
      <c r="A307" s="24" t="s">
        <v>24</v>
      </c>
      <c r="B307" s="15">
        <v>246</v>
      </c>
      <c r="C307" s="37" t="s">
        <v>2455</v>
      </c>
      <c r="D307" s="24" t="s">
        <v>2428</v>
      </c>
      <c r="E307" s="24" t="s">
        <v>2421</v>
      </c>
      <c r="F307" s="24">
        <v>5</v>
      </c>
      <c r="G307" s="24">
        <v>18.2</v>
      </c>
      <c r="H307" s="24" t="s">
        <v>3538</v>
      </c>
      <c r="I307" s="24">
        <v>55</v>
      </c>
      <c r="J307" s="24" t="s">
        <v>2426</v>
      </c>
    </row>
    <row r="308" spans="1:10" s="24" customFormat="1" ht="47.25" x14ac:dyDescent="0.25">
      <c r="A308" s="15" t="s">
        <v>3014</v>
      </c>
      <c r="B308" s="123"/>
      <c r="C308" s="123" t="s">
        <v>3729</v>
      </c>
      <c r="D308" s="124" t="s">
        <v>3765</v>
      </c>
      <c r="E308" s="124" t="s">
        <v>606</v>
      </c>
      <c r="F308" s="123">
        <v>5</v>
      </c>
      <c r="G308" s="125">
        <v>18.2</v>
      </c>
      <c r="H308" s="103" t="s">
        <v>3538</v>
      </c>
      <c r="I308" s="24">
        <v>55</v>
      </c>
      <c r="J308" s="123" t="s">
        <v>608</v>
      </c>
    </row>
    <row r="309" spans="1:10" s="24" customFormat="1" ht="47.25" x14ac:dyDescent="0.25">
      <c r="A309" s="15" t="s">
        <v>3014</v>
      </c>
      <c r="B309" s="24">
        <v>247</v>
      </c>
      <c r="C309" s="15" t="s">
        <v>3009</v>
      </c>
      <c r="D309" s="15" t="s">
        <v>3059</v>
      </c>
      <c r="E309" s="15" t="s">
        <v>3032</v>
      </c>
      <c r="F309" s="15">
        <v>5</v>
      </c>
      <c r="G309" s="15">
        <v>18</v>
      </c>
      <c r="H309" s="24" t="s">
        <v>3538</v>
      </c>
      <c r="I309" s="15">
        <v>56</v>
      </c>
      <c r="J309" s="15" t="s">
        <v>3033</v>
      </c>
    </row>
    <row r="310" spans="1:10" s="24" customFormat="1" ht="47.25" x14ac:dyDescent="0.25">
      <c r="A310" s="15" t="s">
        <v>3014</v>
      </c>
      <c r="B310" s="24">
        <v>248</v>
      </c>
      <c r="C310" s="15" t="s">
        <v>3009</v>
      </c>
      <c r="D310" s="15" t="s">
        <v>3060</v>
      </c>
      <c r="E310" s="15" t="s">
        <v>3032</v>
      </c>
      <c r="F310" s="15">
        <v>5</v>
      </c>
      <c r="G310" s="15">
        <v>18</v>
      </c>
      <c r="H310" s="24" t="s">
        <v>3538</v>
      </c>
      <c r="I310" s="15">
        <v>56</v>
      </c>
      <c r="J310" s="15" t="s">
        <v>3033</v>
      </c>
    </row>
    <row r="311" spans="1:10" s="24" customFormat="1" ht="47.25" x14ac:dyDescent="0.25">
      <c r="A311" s="24" t="s">
        <v>24</v>
      </c>
      <c r="B311" s="15">
        <v>249</v>
      </c>
      <c r="C311" s="37" t="s">
        <v>2455</v>
      </c>
      <c r="D311" s="24" t="s">
        <v>2435</v>
      </c>
      <c r="E311" s="24" t="s">
        <v>2432</v>
      </c>
      <c r="F311" s="24">
        <v>5</v>
      </c>
      <c r="G311" s="24">
        <v>18</v>
      </c>
      <c r="H311" s="24" t="s">
        <v>3538</v>
      </c>
      <c r="I311" s="15">
        <v>56</v>
      </c>
      <c r="J311" s="24" t="s">
        <v>2433</v>
      </c>
    </row>
    <row r="312" spans="1:10" s="24" customFormat="1" ht="47.25" x14ac:dyDescent="0.25">
      <c r="A312" s="24" t="s">
        <v>24</v>
      </c>
      <c r="B312" s="15">
        <v>250</v>
      </c>
      <c r="C312" s="37" t="s">
        <v>563</v>
      </c>
      <c r="D312" s="23" t="s">
        <v>2186</v>
      </c>
      <c r="E312" s="24" t="s">
        <v>2168</v>
      </c>
      <c r="F312" s="24">
        <v>5</v>
      </c>
      <c r="G312" s="24">
        <v>17.8</v>
      </c>
      <c r="H312" s="24" t="s">
        <v>3538</v>
      </c>
      <c r="I312" s="24">
        <v>57</v>
      </c>
      <c r="J312" s="24" t="s">
        <v>2169</v>
      </c>
    </row>
    <row r="313" spans="1:10" s="24" customFormat="1" ht="47.25" x14ac:dyDescent="0.25">
      <c r="A313" s="24" t="s">
        <v>24</v>
      </c>
      <c r="B313" s="24">
        <v>251</v>
      </c>
      <c r="C313" s="37" t="s">
        <v>563</v>
      </c>
      <c r="D313" s="24" t="s">
        <v>642</v>
      </c>
      <c r="E313" s="23" t="s">
        <v>330</v>
      </c>
      <c r="F313" s="24">
        <v>5</v>
      </c>
      <c r="G313" s="70">
        <v>17.8</v>
      </c>
      <c r="H313" s="24" t="s">
        <v>3538</v>
      </c>
      <c r="I313" s="24">
        <v>57</v>
      </c>
      <c r="J313" s="24" t="s">
        <v>335</v>
      </c>
    </row>
    <row r="314" spans="1:10" s="24" customFormat="1" ht="47.25" x14ac:dyDescent="0.25">
      <c r="A314" s="15" t="s">
        <v>3014</v>
      </c>
      <c r="B314" s="123"/>
      <c r="C314" s="123" t="s">
        <v>3729</v>
      </c>
      <c r="D314" s="124" t="s">
        <v>3769</v>
      </c>
      <c r="E314" s="124" t="s">
        <v>606</v>
      </c>
      <c r="F314" s="123">
        <v>5</v>
      </c>
      <c r="G314" s="125">
        <v>17.8</v>
      </c>
      <c r="H314" s="103" t="s">
        <v>3538</v>
      </c>
      <c r="I314" s="24">
        <v>57</v>
      </c>
      <c r="J314" s="123" t="s">
        <v>608</v>
      </c>
    </row>
    <row r="315" spans="1:10" s="24" customFormat="1" ht="47.25" x14ac:dyDescent="0.25">
      <c r="A315" s="24" t="s">
        <v>24</v>
      </c>
      <c r="B315" s="24">
        <v>252</v>
      </c>
      <c r="C315" s="37" t="s">
        <v>563</v>
      </c>
      <c r="D315" s="24" t="s">
        <v>603</v>
      </c>
      <c r="E315" s="23" t="s">
        <v>1206</v>
      </c>
      <c r="F315" s="24">
        <v>5</v>
      </c>
      <c r="G315" s="24">
        <v>17.600000000000001</v>
      </c>
      <c r="H315" s="24" t="s">
        <v>3538</v>
      </c>
      <c r="I315" s="24">
        <v>58</v>
      </c>
      <c r="J315" s="24" t="s">
        <v>601</v>
      </c>
    </row>
    <row r="316" spans="1:10" s="46" customFormat="1" ht="63" x14ac:dyDescent="0.25">
      <c r="A316" s="30" t="s">
        <v>24</v>
      </c>
      <c r="B316" s="15">
        <v>253</v>
      </c>
      <c r="C316" s="30" t="s">
        <v>355</v>
      </c>
      <c r="D316" s="44" t="s">
        <v>1547</v>
      </c>
      <c r="E316" s="30" t="s">
        <v>1542</v>
      </c>
      <c r="F316" s="30">
        <v>5</v>
      </c>
      <c r="G316" s="30">
        <v>17.399999999999999</v>
      </c>
      <c r="H316" s="24" t="s">
        <v>3538</v>
      </c>
      <c r="I316" s="30">
        <v>59</v>
      </c>
      <c r="J316" s="30" t="s">
        <v>1543</v>
      </c>
    </row>
    <row r="317" spans="1:10" s="31" customFormat="1" ht="47.25" x14ac:dyDescent="0.25">
      <c r="A317" s="15" t="s">
        <v>3014</v>
      </c>
      <c r="B317" s="15">
        <v>254</v>
      </c>
      <c r="C317" s="15" t="s">
        <v>3009</v>
      </c>
      <c r="D317" s="15" t="s">
        <v>2998</v>
      </c>
      <c r="E317" s="15" t="s">
        <v>2999</v>
      </c>
      <c r="F317" s="15">
        <v>5</v>
      </c>
      <c r="G317" s="15">
        <v>17.399999999999999</v>
      </c>
      <c r="H317" s="24" t="s">
        <v>3538</v>
      </c>
      <c r="I317" s="24">
        <v>59</v>
      </c>
      <c r="J317" s="15" t="s">
        <v>3000</v>
      </c>
    </row>
    <row r="318" spans="1:10" s="31" customFormat="1" ht="63" x14ac:dyDescent="0.25">
      <c r="A318" s="24" t="s">
        <v>24</v>
      </c>
      <c r="B318" s="24">
        <v>255</v>
      </c>
      <c r="C318" s="37" t="s">
        <v>563</v>
      </c>
      <c r="D318" s="24" t="s">
        <v>629</v>
      </c>
      <c r="E318" s="28" t="s">
        <v>627</v>
      </c>
      <c r="F318" s="24">
        <v>5</v>
      </c>
      <c r="G318" s="24">
        <v>17.399999999999999</v>
      </c>
      <c r="H318" s="24" t="s">
        <v>3538</v>
      </c>
      <c r="I318" s="24">
        <v>59</v>
      </c>
      <c r="J318" s="24" t="s">
        <v>628</v>
      </c>
    </row>
    <row r="319" spans="1:10" s="31" customFormat="1" ht="63" x14ac:dyDescent="0.25">
      <c r="A319" s="24" t="s">
        <v>24</v>
      </c>
      <c r="B319" s="24">
        <v>256</v>
      </c>
      <c r="C319" s="37" t="s">
        <v>563</v>
      </c>
      <c r="D319" s="24" t="s">
        <v>626</v>
      </c>
      <c r="E319" s="28" t="s">
        <v>627</v>
      </c>
      <c r="F319" s="24">
        <v>5</v>
      </c>
      <c r="G319" s="24">
        <v>17.399999999999999</v>
      </c>
      <c r="H319" s="24" t="s">
        <v>3538</v>
      </c>
      <c r="I319" s="24">
        <v>59</v>
      </c>
      <c r="J319" s="24" t="s">
        <v>628</v>
      </c>
    </row>
    <row r="320" spans="1:10" s="31" customFormat="1" ht="47.25" x14ac:dyDescent="0.25">
      <c r="A320" s="15" t="s">
        <v>3014</v>
      </c>
      <c r="B320" s="15">
        <v>257</v>
      </c>
      <c r="C320" s="15" t="s">
        <v>3009</v>
      </c>
      <c r="D320" s="15" t="s">
        <v>3061</v>
      </c>
      <c r="E320" s="15" t="s">
        <v>3032</v>
      </c>
      <c r="F320" s="15">
        <v>5</v>
      </c>
      <c r="G320" s="15">
        <v>17.399999999999999</v>
      </c>
      <c r="H320" s="24" t="s">
        <v>3538</v>
      </c>
      <c r="I320" s="24">
        <v>59</v>
      </c>
      <c r="J320" s="15" t="s">
        <v>3033</v>
      </c>
    </row>
    <row r="321" spans="1:10" s="31" customFormat="1" ht="47.25" x14ac:dyDescent="0.25">
      <c r="A321" s="15" t="s">
        <v>3014</v>
      </c>
      <c r="B321" s="15">
        <v>258</v>
      </c>
      <c r="C321" s="15" t="s">
        <v>3009</v>
      </c>
      <c r="D321" s="15" t="s">
        <v>3062</v>
      </c>
      <c r="E321" s="15" t="s">
        <v>3032</v>
      </c>
      <c r="F321" s="15">
        <v>5</v>
      </c>
      <c r="G321" s="15">
        <v>17.2</v>
      </c>
      <c r="H321" s="24" t="s">
        <v>3538</v>
      </c>
      <c r="I321" s="15">
        <v>60</v>
      </c>
      <c r="J321" s="15" t="s">
        <v>3033</v>
      </c>
    </row>
    <row r="322" spans="1:10" s="31" customFormat="1" ht="47.25" x14ac:dyDescent="0.25">
      <c r="A322" s="24" t="s">
        <v>24</v>
      </c>
      <c r="B322" s="24">
        <v>259</v>
      </c>
      <c r="C322" s="37" t="s">
        <v>2455</v>
      </c>
      <c r="D322" s="24" t="s">
        <v>2443</v>
      </c>
      <c r="E322" s="24" t="s">
        <v>2444</v>
      </c>
      <c r="F322" s="24">
        <v>5</v>
      </c>
      <c r="G322" s="24">
        <v>17.2</v>
      </c>
      <c r="H322" s="24" t="s">
        <v>3538</v>
      </c>
      <c r="I322" s="15">
        <v>60</v>
      </c>
      <c r="J322" s="24" t="s">
        <v>2445</v>
      </c>
    </row>
    <row r="323" spans="1:10" s="31" customFormat="1" ht="47.25" x14ac:dyDescent="0.25">
      <c r="A323" s="24" t="s">
        <v>24</v>
      </c>
      <c r="B323" s="24">
        <v>260</v>
      </c>
      <c r="C323" s="24" t="s">
        <v>564</v>
      </c>
      <c r="D323" s="24" t="s">
        <v>2384</v>
      </c>
      <c r="E323" s="23" t="s">
        <v>2376</v>
      </c>
      <c r="F323" s="24" t="s">
        <v>2377</v>
      </c>
      <c r="G323" s="24">
        <v>17.2</v>
      </c>
      <c r="H323" s="24" t="s">
        <v>3538</v>
      </c>
      <c r="I323" s="15">
        <v>60</v>
      </c>
      <c r="J323" s="24" t="s">
        <v>2378</v>
      </c>
    </row>
    <row r="324" spans="1:10" s="31" customFormat="1" ht="47.25" x14ac:dyDescent="0.25">
      <c r="A324" s="24" t="s">
        <v>24</v>
      </c>
      <c r="B324" s="15">
        <v>261</v>
      </c>
      <c r="C324" s="24" t="s">
        <v>564</v>
      </c>
      <c r="D324" s="24" t="s">
        <v>2612</v>
      </c>
      <c r="E324" s="24" t="s">
        <v>2608</v>
      </c>
      <c r="F324" s="24">
        <v>5</v>
      </c>
      <c r="G324" s="24">
        <v>17.2</v>
      </c>
      <c r="H324" s="24" t="s">
        <v>3538</v>
      </c>
      <c r="I324" s="15">
        <v>60</v>
      </c>
      <c r="J324" s="24" t="s">
        <v>2609</v>
      </c>
    </row>
    <row r="325" spans="1:10" s="31" customFormat="1" ht="47.25" x14ac:dyDescent="0.25">
      <c r="A325" s="24" t="s">
        <v>24</v>
      </c>
      <c r="B325" s="15">
        <v>262</v>
      </c>
      <c r="C325" s="24" t="s">
        <v>355</v>
      </c>
      <c r="D325" s="24" t="s">
        <v>1565</v>
      </c>
      <c r="E325" s="24" t="s">
        <v>1551</v>
      </c>
      <c r="F325" s="24">
        <v>5</v>
      </c>
      <c r="G325" s="24">
        <v>17.2</v>
      </c>
      <c r="H325" s="24" t="s">
        <v>3538</v>
      </c>
      <c r="I325" s="15">
        <v>60</v>
      </c>
      <c r="J325" s="24" t="s">
        <v>1552</v>
      </c>
    </row>
    <row r="326" spans="1:10" s="31" customFormat="1" ht="47.25" x14ac:dyDescent="0.25">
      <c r="A326" s="15" t="s">
        <v>3014</v>
      </c>
      <c r="B326" s="123"/>
      <c r="C326" s="123" t="s">
        <v>3729</v>
      </c>
      <c r="D326" s="124" t="s">
        <v>3731</v>
      </c>
      <c r="E326" s="124" t="s">
        <v>606</v>
      </c>
      <c r="F326" s="123">
        <v>5</v>
      </c>
      <c r="G326" s="125">
        <v>17.2</v>
      </c>
      <c r="H326" s="103" t="s">
        <v>3538</v>
      </c>
      <c r="I326" s="103"/>
      <c r="J326" s="123" t="s">
        <v>607</v>
      </c>
    </row>
    <row r="327" spans="1:10" s="31" customFormat="1" ht="47.25" x14ac:dyDescent="0.25">
      <c r="A327" s="15" t="s">
        <v>3014</v>
      </c>
      <c r="B327" s="24">
        <v>263</v>
      </c>
      <c r="C327" s="15" t="s">
        <v>3009</v>
      </c>
      <c r="D327" s="15" t="s">
        <v>3063</v>
      </c>
      <c r="E327" s="15" t="s">
        <v>3032</v>
      </c>
      <c r="F327" s="15">
        <v>5</v>
      </c>
      <c r="G327" s="15">
        <v>17</v>
      </c>
      <c r="H327" s="24" t="s">
        <v>3538</v>
      </c>
      <c r="I327" s="15">
        <v>61</v>
      </c>
      <c r="J327" s="15" t="s">
        <v>3033</v>
      </c>
    </row>
    <row r="328" spans="1:10" s="31" customFormat="1" ht="47.25" x14ac:dyDescent="0.25">
      <c r="A328" s="24" t="s">
        <v>24</v>
      </c>
      <c r="B328" s="24">
        <v>264</v>
      </c>
      <c r="C328" s="24" t="s">
        <v>562</v>
      </c>
      <c r="D328" s="24" t="s">
        <v>194</v>
      </c>
      <c r="E328" s="29" t="s">
        <v>187</v>
      </c>
      <c r="F328" s="24">
        <v>5</v>
      </c>
      <c r="G328" s="24">
        <v>17</v>
      </c>
      <c r="H328" s="24" t="s">
        <v>3538</v>
      </c>
      <c r="I328" s="15">
        <v>61</v>
      </c>
      <c r="J328" s="24" t="s">
        <v>188</v>
      </c>
    </row>
    <row r="329" spans="1:10" s="31" customFormat="1" ht="78.75" x14ac:dyDescent="0.25">
      <c r="A329" s="24" t="s">
        <v>24</v>
      </c>
      <c r="B329" s="15">
        <v>265</v>
      </c>
      <c r="C329" s="37" t="s">
        <v>1524</v>
      </c>
      <c r="D329" s="29" t="s">
        <v>1254</v>
      </c>
      <c r="E329" s="29" t="s">
        <v>1255</v>
      </c>
      <c r="F329" s="24">
        <v>5</v>
      </c>
      <c r="G329" s="24">
        <v>17</v>
      </c>
      <c r="H329" s="24" t="s">
        <v>3538</v>
      </c>
      <c r="I329" s="15">
        <v>61</v>
      </c>
      <c r="J329" s="24" t="s">
        <v>1256</v>
      </c>
    </row>
    <row r="330" spans="1:10" s="31" customFormat="1" ht="47.25" x14ac:dyDescent="0.25">
      <c r="A330" s="15" t="s">
        <v>3014</v>
      </c>
      <c r="B330" s="123"/>
      <c r="C330" s="123" t="s">
        <v>3729</v>
      </c>
      <c r="D330" s="124" t="s">
        <v>3763</v>
      </c>
      <c r="E330" s="124" t="s">
        <v>606</v>
      </c>
      <c r="F330" s="123">
        <v>5</v>
      </c>
      <c r="G330" s="125">
        <v>17</v>
      </c>
      <c r="H330" s="103" t="s">
        <v>3538</v>
      </c>
      <c r="I330" s="15">
        <v>61</v>
      </c>
      <c r="J330" s="123" t="s">
        <v>607</v>
      </c>
    </row>
    <row r="331" spans="1:10" s="31" customFormat="1" ht="47.25" x14ac:dyDescent="0.25">
      <c r="A331" s="15" t="s">
        <v>3014</v>
      </c>
      <c r="B331" s="123"/>
      <c r="C331" s="123" t="s">
        <v>3729</v>
      </c>
      <c r="D331" s="124" t="s">
        <v>3778</v>
      </c>
      <c r="E331" s="124" t="s">
        <v>606</v>
      </c>
      <c r="F331" s="123">
        <v>5</v>
      </c>
      <c r="G331" s="125">
        <v>17</v>
      </c>
      <c r="H331" s="103" t="s">
        <v>3538</v>
      </c>
      <c r="I331" s="15">
        <v>61</v>
      </c>
      <c r="J331" s="123" t="s">
        <v>608</v>
      </c>
    </row>
    <row r="332" spans="1:10" s="31" customFormat="1" ht="47.25" x14ac:dyDescent="0.25">
      <c r="A332" s="24" t="s">
        <v>24</v>
      </c>
      <c r="B332" s="15">
        <v>266</v>
      </c>
      <c r="C332" s="37" t="s">
        <v>1524</v>
      </c>
      <c r="D332" s="24" t="s">
        <v>1228</v>
      </c>
      <c r="E332" s="24" t="s">
        <v>1226</v>
      </c>
      <c r="F332" s="24">
        <v>5</v>
      </c>
      <c r="G332" s="24">
        <v>16.8</v>
      </c>
      <c r="H332" s="24" t="s">
        <v>3538</v>
      </c>
      <c r="I332" s="24">
        <v>62</v>
      </c>
      <c r="J332" s="24" t="s">
        <v>1227</v>
      </c>
    </row>
    <row r="333" spans="1:10" s="31" customFormat="1" ht="47.25" x14ac:dyDescent="0.25">
      <c r="A333" s="24" t="s">
        <v>24</v>
      </c>
      <c r="B333" s="24">
        <v>267</v>
      </c>
      <c r="C333" s="37" t="s">
        <v>2455</v>
      </c>
      <c r="D333" s="24" t="s">
        <v>2448</v>
      </c>
      <c r="E333" s="24" t="s">
        <v>2444</v>
      </c>
      <c r="F333" s="24">
        <v>5</v>
      </c>
      <c r="G333" s="24">
        <v>16.8</v>
      </c>
      <c r="H333" s="24" t="s">
        <v>3538</v>
      </c>
      <c r="I333" s="24">
        <v>62</v>
      </c>
      <c r="J333" s="24" t="s">
        <v>2447</v>
      </c>
    </row>
    <row r="334" spans="1:10" s="31" customFormat="1" ht="47.25" x14ac:dyDescent="0.25">
      <c r="A334" s="24" t="s">
        <v>24</v>
      </c>
      <c r="B334" s="24">
        <v>268</v>
      </c>
      <c r="C334" s="37" t="s">
        <v>1524</v>
      </c>
      <c r="D334" s="35" t="s">
        <v>1252</v>
      </c>
      <c r="E334" s="28" t="s">
        <v>1244</v>
      </c>
      <c r="F334" s="28">
        <v>5</v>
      </c>
      <c r="G334" s="24">
        <v>16.600000000000001</v>
      </c>
      <c r="H334" s="24" t="s">
        <v>3538</v>
      </c>
      <c r="I334" s="28">
        <v>63</v>
      </c>
      <c r="J334" s="28" t="s">
        <v>1245</v>
      </c>
    </row>
    <row r="335" spans="1:10" ht="63" x14ac:dyDescent="0.25">
      <c r="A335" s="24" t="s">
        <v>24</v>
      </c>
      <c r="B335" s="15">
        <v>269</v>
      </c>
      <c r="C335" s="93" t="s">
        <v>2455</v>
      </c>
      <c r="D335" s="24" t="s">
        <v>2424</v>
      </c>
      <c r="E335" s="24" t="s">
        <v>2421</v>
      </c>
      <c r="F335" s="96">
        <v>5</v>
      </c>
      <c r="G335" s="24">
        <v>16.600000000000001</v>
      </c>
      <c r="H335" s="24" t="s">
        <v>3538</v>
      </c>
      <c r="I335" s="24">
        <v>63</v>
      </c>
      <c r="J335" s="24" t="s">
        <v>2422</v>
      </c>
    </row>
    <row r="336" spans="1:10" ht="47.25" x14ac:dyDescent="0.25">
      <c r="A336" s="15" t="s">
        <v>3014</v>
      </c>
      <c r="B336" s="123"/>
      <c r="C336" s="128" t="s">
        <v>3729</v>
      </c>
      <c r="D336" s="124" t="s">
        <v>3741</v>
      </c>
      <c r="E336" s="124" t="s">
        <v>606</v>
      </c>
      <c r="F336" s="129">
        <v>5</v>
      </c>
      <c r="G336" s="125">
        <v>16.600000000000001</v>
      </c>
      <c r="H336" s="103" t="s">
        <v>3538</v>
      </c>
      <c r="I336" s="24">
        <v>63</v>
      </c>
      <c r="J336" s="123" t="s">
        <v>607</v>
      </c>
    </row>
    <row r="337" spans="1:10" ht="47.25" x14ac:dyDescent="0.25">
      <c r="A337" s="24" t="s">
        <v>24</v>
      </c>
      <c r="B337" s="15">
        <v>270</v>
      </c>
      <c r="C337" s="78" t="s">
        <v>564</v>
      </c>
      <c r="D337" s="24" t="s">
        <v>2625</v>
      </c>
      <c r="E337" s="24" t="s">
        <v>2619</v>
      </c>
      <c r="F337" s="96">
        <v>5</v>
      </c>
      <c r="G337" s="24">
        <v>16.399999999999999</v>
      </c>
      <c r="H337" s="24" t="s">
        <v>3538</v>
      </c>
      <c r="I337" s="24">
        <v>64</v>
      </c>
      <c r="J337" s="24" t="s">
        <v>2620</v>
      </c>
    </row>
    <row r="338" spans="1:10" ht="47.25" x14ac:dyDescent="0.25">
      <c r="A338" s="15" t="s">
        <v>3014</v>
      </c>
      <c r="B338" s="24">
        <v>271</v>
      </c>
      <c r="C338" s="99" t="s">
        <v>3009</v>
      </c>
      <c r="D338" s="15" t="s">
        <v>3064</v>
      </c>
      <c r="E338" s="15" t="s">
        <v>3032</v>
      </c>
      <c r="F338" s="100">
        <v>5</v>
      </c>
      <c r="G338" s="15">
        <v>16.2</v>
      </c>
      <c r="H338" s="24" t="s">
        <v>3538</v>
      </c>
      <c r="I338" s="15">
        <v>65</v>
      </c>
      <c r="J338" s="15" t="s">
        <v>3033</v>
      </c>
    </row>
    <row r="339" spans="1:10" ht="47.25" x14ac:dyDescent="0.25">
      <c r="A339" s="15" t="s">
        <v>3014</v>
      </c>
      <c r="B339" s="24">
        <v>272</v>
      </c>
      <c r="C339" s="99" t="s">
        <v>3009</v>
      </c>
      <c r="D339" s="15" t="s">
        <v>3065</v>
      </c>
      <c r="E339" s="15" t="s">
        <v>3032</v>
      </c>
      <c r="F339" s="100">
        <v>5</v>
      </c>
      <c r="G339" s="15">
        <v>16</v>
      </c>
      <c r="H339" s="24" t="s">
        <v>3538</v>
      </c>
      <c r="I339" s="15">
        <v>66</v>
      </c>
      <c r="J339" s="15" t="s">
        <v>3033</v>
      </c>
    </row>
    <row r="340" spans="1:10" ht="47.25" x14ac:dyDescent="0.25">
      <c r="A340" s="24" t="s">
        <v>24</v>
      </c>
      <c r="B340" s="15">
        <v>273</v>
      </c>
      <c r="C340" s="93" t="s">
        <v>2455</v>
      </c>
      <c r="D340" s="24" t="s">
        <v>2454</v>
      </c>
      <c r="E340" s="24" t="s">
        <v>2444</v>
      </c>
      <c r="F340" s="96">
        <v>5</v>
      </c>
      <c r="G340" s="24">
        <v>16</v>
      </c>
      <c r="H340" s="24" t="s">
        <v>3538</v>
      </c>
      <c r="I340" s="24">
        <v>66</v>
      </c>
      <c r="J340" s="24" t="s">
        <v>2447</v>
      </c>
    </row>
    <row r="341" spans="1:10" ht="63" x14ac:dyDescent="0.25">
      <c r="A341" s="86" t="s">
        <v>3560</v>
      </c>
      <c r="B341" s="86"/>
      <c r="C341" s="104" t="s">
        <v>3634</v>
      </c>
      <c r="D341" s="86" t="s">
        <v>3642</v>
      </c>
      <c r="E341" s="102" t="s">
        <v>3636</v>
      </c>
      <c r="F341" s="106">
        <v>5</v>
      </c>
      <c r="G341" s="86">
        <v>16</v>
      </c>
      <c r="H341" s="24" t="s">
        <v>3538</v>
      </c>
      <c r="I341" s="24">
        <v>66</v>
      </c>
      <c r="J341" s="86" t="s">
        <v>3637</v>
      </c>
    </row>
    <row r="342" spans="1:10" ht="47.25" x14ac:dyDescent="0.25">
      <c r="A342" s="24" t="s">
        <v>24</v>
      </c>
      <c r="B342" s="15">
        <v>274</v>
      </c>
      <c r="C342" s="37" t="s">
        <v>1524</v>
      </c>
      <c r="D342" s="24" t="s">
        <v>1261</v>
      </c>
      <c r="E342" s="23" t="s">
        <v>1259</v>
      </c>
      <c r="F342" s="24">
        <v>5</v>
      </c>
      <c r="G342" s="24">
        <v>15.8</v>
      </c>
      <c r="H342" s="24" t="s">
        <v>3538</v>
      </c>
      <c r="I342" s="24">
        <v>67</v>
      </c>
      <c r="J342" s="24" t="s">
        <v>1260</v>
      </c>
    </row>
    <row r="343" spans="1:10" ht="47.25" x14ac:dyDescent="0.25">
      <c r="A343" s="24" t="s">
        <v>24</v>
      </c>
      <c r="B343" s="24">
        <v>275</v>
      </c>
      <c r="C343" s="37" t="s">
        <v>563</v>
      </c>
      <c r="D343" s="23" t="s">
        <v>596</v>
      </c>
      <c r="E343" s="23" t="s">
        <v>592</v>
      </c>
      <c r="F343" s="23">
        <v>5</v>
      </c>
      <c r="G343" s="24">
        <v>15.6</v>
      </c>
      <c r="H343" s="24" t="s">
        <v>3538</v>
      </c>
      <c r="I343" s="23">
        <v>68</v>
      </c>
      <c r="J343" s="23" t="s">
        <v>597</v>
      </c>
    </row>
    <row r="344" spans="1:10" ht="47.25" x14ac:dyDescent="0.25">
      <c r="A344" s="15" t="s">
        <v>3014</v>
      </c>
      <c r="B344" s="123"/>
      <c r="C344" s="123" t="s">
        <v>3729</v>
      </c>
      <c r="D344" s="124" t="s">
        <v>3740</v>
      </c>
      <c r="E344" s="124" t="s">
        <v>606</v>
      </c>
      <c r="F344" s="123">
        <v>5</v>
      </c>
      <c r="G344" s="125">
        <v>15.4</v>
      </c>
      <c r="H344" s="103" t="s">
        <v>3538</v>
      </c>
      <c r="I344" s="23">
        <v>68</v>
      </c>
      <c r="J344" s="123" t="s">
        <v>607</v>
      </c>
    </row>
    <row r="345" spans="1:10" ht="47.25" x14ac:dyDescent="0.25">
      <c r="A345" s="15" t="s">
        <v>3014</v>
      </c>
      <c r="B345" s="123"/>
      <c r="C345" s="123" t="s">
        <v>3729</v>
      </c>
      <c r="D345" s="124" t="s">
        <v>3772</v>
      </c>
      <c r="E345" s="124" t="s">
        <v>606</v>
      </c>
      <c r="F345" s="123">
        <v>5</v>
      </c>
      <c r="G345" s="125">
        <v>15.4</v>
      </c>
      <c r="H345" s="103" t="s">
        <v>3538</v>
      </c>
      <c r="I345" s="23">
        <v>68</v>
      </c>
      <c r="J345" s="123" t="s">
        <v>608</v>
      </c>
    </row>
    <row r="346" spans="1:10" ht="47.25" x14ac:dyDescent="0.25">
      <c r="A346" s="24" t="s">
        <v>24</v>
      </c>
      <c r="B346" s="24">
        <v>276</v>
      </c>
      <c r="C346" s="37" t="s">
        <v>563</v>
      </c>
      <c r="D346" s="23" t="s">
        <v>2177</v>
      </c>
      <c r="E346" s="24" t="s">
        <v>2168</v>
      </c>
      <c r="F346" s="24">
        <v>5</v>
      </c>
      <c r="G346" s="24">
        <v>15.2</v>
      </c>
      <c r="H346" s="24" t="s">
        <v>3538</v>
      </c>
      <c r="I346" s="24">
        <v>69</v>
      </c>
      <c r="J346" s="24" t="s">
        <v>2169</v>
      </c>
    </row>
    <row r="347" spans="1:10" ht="47.25" x14ac:dyDescent="0.25">
      <c r="A347" s="24" t="s">
        <v>24</v>
      </c>
      <c r="B347" s="15">
        <v>277</v>
      </c>
      <c r="C347" s="24" t="s">
        <v>564</v>
      </c>
      <c r="D347" s="24" t="s">
        <v>2621</v>
      </c>
      <c r="E347" s="24" t="s">
        <v>2619</v>
      </c>
      <c r="F347" s="24">
        <v>5</v>
      </c>
      <c r="G347" s="24">
        <v>15.2</v>
      </c>
      <c r="H347" s="24" t="s">
        <v>3538</v>
      </c>
      <c r="I347" s="24">
        <v>69</v>
      </c>
      <c r="J347" s="24" t="s">
        <v>2620</v>
      </c>
    </row>
    <row r="348" spans="1:10" ht="47.25" x14ac:dyDescent="0.25">
      <c r="A348" s="15" t="s">
        <v>3014</v>
      </c>
      <c r="B348" s="15">
        <v>278</v>
      </c>
      <c r="C348" s="15" t="s">
        <v>3009</v>
      </c>
      <c r="D348" s="15" t="s">
        <v>3066</v>
      </c>
      <c r="E348" s="15" t="s">
        <v>3032</v>
      </c>
      <c r="F348" s="15">
        <v>5</v>
      </c>
      <c r="G348" s="15">
        <v>15.2</v>
      </c>
      <c r="H348" s="24" t="s">
        <v>3538</v>
      </c>
      <c r="I348" s="15">
        <v>69</v>
      </c>
      <c r="J348" s="15" t="s">
        <v>3033</v>
      </c>
    </row>
    <row r="349" spans="1:10" ht="47.25" x14ac:dyDescent="0.25">
      <c r="A349" s="24" t="s">
        <v>24</v>
      </c>
      <c r="B349" s="24">
        <v>279</v>
      </c>
      <c r="C349" s="24" t="s">
        <v>355</v>
      </c>
      <c r="D349" s="24" t="s">
        <v>1553</v>
      </c>
      <c r="E349" s="24" t="s">
        <v>1551</v>
      </c>
      <c r="F349" s="24">
        <v>5</v>
      </c>
      <c r="G349" s="24">
        <v>15</v>
      </c>
      <c r="H349" s="24" t="s">
        <v>3538</v>
      </c>
      <c r="I349" s="24">
        <v>70</v>
      </c>
      <c r="J349" s="24" t="s">
        <v>1552</v>
      </c>
    </row>
    <row r="350" spans="1:10" ht="63" x14ac:dyDescent="0.25">
      <c r="A350" s="24" t="s">
        <v>24</v>
      </c>
      <c r="B350" s="24">
        <v>280</v>
      </c>
      <c r="C350" s="24" t="s">
        <v>355</v>
      </c>
      <c r="D350" s="23" t="s">
        <v>1548</v>
      </c>
      <c r="E350" s="24" t="s">
        <v>1542</v>
      </c>
      <c r="F350" s="24">
        <v>5</v>
      </c>
      <c r="G350" s="24">
        <v>15</v>
      </c>
      <c r="H350" s="24" t="s">
        <v>3538</v>
      </c>
      <c r="I350" s="24">
        <v>70</v>
      </c>
      <c r="J350" s="24" t="s">
        <v>1543</v>
      </c>
    </row>
    <row r="351" spans="1:10" ht="47.25" x14ac:dyDescent="0.25">
      <c r="A351" s="24" t="s">
        <v>24</v>
      </c>
      <c r="B351" s="15">
        <v>281</v>
      </c>
      <c r="C351" s="37" t="s">
        <v>563</v>
      </c>
      <c r="D351" s="23" t="s">
        <v>565</v>
      </c>
      <c r="E351" s="23" t="s">
        <v>566</v>
      </c>
      <c r="F351" s="23">
        <v>5</v>
      </c>
      <c r="G351" s="24">
        <v>15</v>
      </c>
      <c r="H351" s="24" t="s">
        <v>3538</v>
      </c>
      <c r="I351" s="24">
        <v>70</v>
      </c>
      <c r="J351" s="23" t="s">
        <v>567</v>
      </c>
    </row>
    <row r="352" spans="1:10" ht="78.75" x14ac:dyDescent="0.25">
      <c r="A352" s="24" t="s">
        <v>24</v>
      </c>
      <c r="B352" s="15">
        <v>282</v>
      </c>
      <c r="C352" s="24" t="s">
        <v>355</v>
      </c>
      <c r="D352" s="58" t="s">
        <v>363</v>
      </c>
      <c r="E352" s="24" t="s">
        <v>361</v>
      </c>
      <c r="F352" s="24">
        <v>5</v>
      </c>
      <c r="G352" s="58">
        <v>15</v>
      </c>
      <c r="H352" s="24" t="s">
        <v>3538</v>
      </c>
      <c r="I352" s="24">
        <v>70</v>
      </c>
      <c r="J352" s="24" t="s">
        <v>362</v>
      </c>
    </row>
    <row r="353" spans="1:10" ht="63" x14ac:dyDescent="0.25">
      <c r="A353" s="24" t="s">
        <v>24</v>
      </c>
      <c r="B353" s="24">
        <v>283</v>
      </c>
      <c r="C353" s="37" t="s">
        <v>563</v>
      </c>
      <c r="D353" s="24" t="s">
        <v>636</v>
      </c>
      <c r="E353" s="24" t="s">
        <v>631</v>
      </c>
      <c r="F353" s="24">
        <v>5</v>
      </c>
      <c r="G353" s="24">
        <v>15</v>
      </c>
      <c r="H353" s="24" t="s">
        <v>3538</v>
      </c>
      <c r="I353" s="24">
        <v>70</v>
      </c>
      <c r="J353" s="24" t="s">
        <v>632</v>
      </c>
    </row>
    <row r="354" spans="1:10" ht="47.25" x14ac:dyDescent="0.25">
      <c r="A354" s="15" t="s">
        <v>3014</v>
      </c>
      <c r="B354" s="24">
        <v>284</v>
      </c>
      <c r="C354" s="15" t="s">
        <v>3009</v>
      </c>
      <c r="D354" s="15" t="s">
        <v>3067</v>
      </c>
      <c r="E354" s="15" t="s">
        <v>3032</v>
      </c>
      <c r="F354" s="15">
        <v>5</v>
      </c>
      <c r="G354" s="15">
        <v>15</v>
      </c>
      <c r="H354" s="24" t="s">
        <v>3538</v>
      </c>
      <c r="I354" s="24">
        <v>70</v>
      </c>
      <c r="J354" s="15" t="s">
        <v>3033</v>
      </c>
    </row>
    <row r="355" spans="1:10" ht="47.25" x14ac:dyDescent="0.25">
      <c r="A355" s="86" t="s">
        <v>3560</v>
      </c>
      <c r="B355" s="86">
        <v>1</v>
      </c>
      <c r="C355" s="86" t="s">
        <v>3562</v>
      </c>
      <c r="D355" s="90" t="s">
        <v>3627</v>
      </c>
      <c r="E355" s="87" t="s">
        <v>3564</v>
      </c>
      <c r="F355" s="86">
        <v>5</v>
      </c>
      <c r="G355" s="90">
        <v>15</v>
      </c>
      <c r="H355" s="24" t="s">
        <v>3538</v>
      </c>
      <c r="I355" s="24">
        <v>70</v>
      </c>
      <c r="J355" s="86" t="s">
        <v>3601</v>
      </c>
    </row>
    <row r="356" spans="1:10" ht="47.25" x14ac:dyDescent="0.25">
      <c r="A356" s="15" t="s">
        <v>3014</v>
      </c>
      <c r="B356" s="123"/>
      <c r="C356" s="123" t="s">
        <v>3729</v>
      </c>
      <c r="D356" s="124" t="s">
        <v>3766</v>
      </c>
      <c r="E356" s="124" t="s">
        <v>606</v>
      </c>
      <c r="F356" s="123">
        <v>5</v>
      </c>
      <c r="G356" s="125">
        <v>15</v>
      </c>
      <c r="H356" s="103" t="s">
        <v>3538</v>
      </c>
      <c r="I356" s="24">
        <v>70</v>
      </c>
      <c r="J356" s="123" t="s">
        <v>608</v>
      </c>
    </row>
    <row r="357" spans="1:10" ht="47.25" x14ac:dyDescent="0.25">
      <c r="A357" s="24" t="s">
        <v>24</v>
      </c>
      <c r="B357" s="15">
        <v>285</v>
      </c>
      <c r="C357" s="37" t="s">
        <v>1524</v>
      </c>
      <c r="D357" s="24" t="s">
        <v>1262</v>
      </c>
      <c r="E357" s="23" t="s">
        <v>1259</v>
      </c>
      <c r="F357" s="24">
        <v>5</v>
      </c>
      <c r="G357" s="24">
        <v>14.8</v>
      </c>
      <c r="H357" s="24" t="s">
        <v>534</v>
      </c>
      <c r="I357" s="24">
        <v>71</v>
      </c>
      <c r="J357" s="24" t="s">
        <v>1260</v>
      </c>
    </row>
    <row r="358" spans="1:10" ht="47.25" x14ac:dyDescent="0.25">
      <c r="A358" s="24" t="s">
        <v>24</v>
      </c>
      <c r="B358" s="15">
        <v>286</v>
      </c>
      <c r="C358" s="24" t="s">
        <v>355</v>
      </c>
      <c r="D358" s="24" t="s">
        <v>1579</v>
      </c>
      <c r="E358" s="24" t="s">
        <v>1580</v>
      </c>
      <c r="F358" s="24">
        <v>5</v>
      </c>
      <c r="G358" s="24">
        <v>14.8</v>
      </c>
      <c r="H358" s="24" t="s">
        <v>534</v>
      </c>
      <c r="I358" s="24">
        <v>71</v>
      </c>
      <c r="J358" s="24" t="s">
        <v>1581</v>
      </c>
    </row>
    <row r="359" spans="1:10" ht="47.25" x14ac:dyDescent="0.25">
      <c r="A359" s="24" t="s">
        <v>24</v>
      </c>
      <c r="B359" s="24">
        <v>287</v>
      </c>
      <c r="C359" s="37" t="s">
        <v>563</v>
      </c>
      <c r="D359" s="23" t="s">
        <v>568</v>
      </c>
      <c r="E359" s="23" t="s">
        <v>566</v>
      </c>
      <c r="F359" s="23">
        <v>5</v>
      </c>
      <c r="G359" s="24">
        <v>14.6</v>
      </c>
      <c r="H359" s="24" t="s">
        <v>534</v>
      </c>
      <c r="I359" s="23">
        <v>72</v>
      </c>
      <c r="J359" s="23" t="s">
        <v>567</v>
      </c>
    </row>
    <row r="360" spans="1:10" ht="47.25" x14ac:dyDescent="0.25">
      <c r="A360" s="24" t="s">
        <v>24</v>
      </c>
      <c r="B360" s="24">
        <v>288</v>
      </c>
      <c r="C360" s="37" t="s">
        <v>1524</v>
      </c>
      <c r="D360" s="35" t="s">
        <v>1253</v>
      </c>
      <c r="E360" s="28" t="s">
        <v>1244</v>
      </c>
      <c r="F360" s="28">
        <v>5</v>
      </c>
      <c r="G360" s="24">
        <v>14.6</v>
      </c>
      <c r="H360" s="24" t="s">
        <v>534</v>
      </c>
      <c r="I360" s="23">
        <v>72</v>
      </c>
      <c r="J360" s="28" t="s">
        <v>1245</v>
      </c>
    </row>
    <row r="361" spans="1:10" ht="78.75" x14ac:dyDescent="0.25">
      <c r="A361" s="24" t="s">
        <v>24</v>
      </c>
      <c r="B361" s="15">
        <v>289</v>
      </c>
      <c r="C361" s="24" t="s">
        <v>355</v>
      </c>
      <c r="D361" s="24" t="s">
        <v>360</v>
      </c>
      <c r="E361" s="24" t="s">
        <v>361</v>
      </c>
      <c r="F361" s="24">
        <v>5</v>
      </c>
      <c r="G361" s="24">
        <v>14.6</v>
      </c>
      <c r="H361" s="24" t="s">
        <v>534</v>
      </c>
      <c r="I361" s="23">
        <v>72</v>
      </c>
      <c r="J361" s="24" t="s">
        <v>362</v>
      </c>
    </row>
    <row r="362" spans="1:10" ht="47.25" x14ac:dyDescent="0.25">
      <c r="A362" s="24" t="s">
        <v>24</v>
      </c>
      <c r="B362" s="15">
        <v>290</v>
      </c>
      <c r="C362" s="24" t="s">
        <v>564</v>
      </c>
      <c r="D362" s="24" t="s">
        <v>2615</v>
      </c>
      <c r="E362" s="24" t="s">
        <v>2608</v>
      </c>
      <c r="F362" s="24">
        <v>5</v>
      </c>
      <c r="G362" s="24">
        <v>14.6</v>
      </c>
      <c r="H362" s="24" t="s">
        <v>534</v>
      </c>
      <c r="I362" s="23">
        <v>72</v>
      </c>
      <c r="J362" s="24" t="s">
        <v>2611</v>
      </c>
    </row>
    <row r="363" spans="1:10" ht="47.25" x14ac:dyDescent="0.25">
      <c r="A363" s="24" t="s">
        <v>24</v>
      </c>
      <c r="B363" s="24">
        <v>291</v>
      </c>
      <c r="C363" s="37" t="s">
        <v>1524</v>
      </c>
      <c r="D363" s="24" t="s">
        <v>1238</v>
      </c>
      <c r="E363" s="24" t="s">
        <v>1226</v>
      </c>
      <c r="F363" s="24">
        <v>5</v>
      </c>
      <c r="G363" s="24">
        <v>14.2</v>
      </c>
      <c r="H363" s="24" t="s">
        <v>534</v>
      </c>
      <c r="I363" s="24">
        <v>73</v>
      </c>
      <c r="J363" s="24" t="s">
        <v>1227</v>
      </c>
    </row>
    <row r="364" spans="1:10" ht="47.25" x14ac:dyDescent="0.25">
      <c r="A364" s="15" t="s">
        <v>3014</v>
      </c>
      <c r="B364" s="24">
        <v>292</v>
      </c>
      <c r="C364" s="15" t="s">
        <v>3009</v>
      </c>
      <c r="D364" s="15" t="s">
        <v>3068</v>
      </c>
      <c r="E364" s="15" t="s">
        <v>3032</v>
      </c>
      <c r="F364" s="15">
        <v>5</v>
      </c>
      <c r="G364" s="15">
        <v>14</v>
      </c>
      <c r="H364" s="24" t="s">
        <v>534</v>
      </c>
      <c r="I364" s="15">
        <v>74</v>
      </c>
      <c r="J364" s="15" t="s">
        <v>3033</v>
      </c>
    </row>
    <row r="365" spans="1:10" ht="47.25" x14ac:dyDescent="0.25">
      <c r="A365" s="15" t="s">
        <v>3014</v>
      </c>
      <c r="B365" s="15">
        <v>293</v>
      </c>
      <c r="C365" s="15" t="s">
        <v>3009</v>
      </c>
      <c r="D365" s="15" t="s">
        <v>3015</v>
      </c>
      <c r="E365" s="15" t="s">
        <v>3016</v>
      </c>
      <c r="F365" s="15">
        <v>5</v>
      </c>
      <c r="G365" s="15">
        <v>14</v>
      </c>
      <c r="H365" s="24" t="s">
        <v>534</v>
      </c>
      <c r="I365" s="15">
        <v>74</v>
      </c>
      <c r="J365" s="15" t="s">
        <v>3017</v>
      </c>
    </row>
    <row r="366" spans="1:10" ht="63" x14ac:dyDescent="0.25">
      <c r="A366" s="24" t="s">
        <v>24</v>
      </c>
      <c r="B366" s="15">
        <v>294</v>
      </c>
      <c r="C366" s="37" t="s">
        <v>1524</v>
      </c>
      <c r="D366" s="29" t="s">
        <v>1213</v>
      </c>
      <c r="E366" s="40" t="s">
        <v>1211</v>
      </c>
      <c r="F366" s="24">
        <v>5</v>
      </c>
      <c r="G366" s="69">
        <v>14</v>
      </c>
      <c r="H366" s="24" t="s">
        <v>534</v>
      </c>
      <c r="I366" s="15">
        <v>74</v>
      </c>
      <c r="J366" s="41" t="s">
        <v>1212</v>
      </c>
    </row>
    <row r="367" spans="1:10" ht="47.25" x14ac:dyDescent="0.25">
      <c r="A367" s="24" t="s">
        <v>24</v>
      </c>
      <c r="B367" s="24">
        <v>295</v>
      </c>
      <c r="C367" s="37" t="s">
        <v>563</v>
      </c>
      <c r="D367" s="23" t="s">
        <v>2193</v>
      </c>
      <c r="E367" s="24" t="s">
        <v>2168</v>
      </c>
      <c r="F367" s="24">
        <v>5</v>
      </c>
      <c r="G367" s="24">
        <v>14</v>
      </c>
      <c r="H367" s="24" t="s">
        <v>534</v>
      </c>
      <c r="I367" s="15">
        <v>74</v>
      </c>
      <c r="J367" s="24" t="s">
        <v>2169</v>
      </c>
    </row>
    <row r="368" spans="1:10" ht="47.25" x14ac:dyDescent="0.25">
      <c r="A368" s="24" t="s">
        <v>24</v>
      </c>
      <c r="B368" s="24">
        <v>296</v>
      </c>
      <c r="C368" s="37" t="s">
        <v>563</v>
      </c>
      <c r="D368" s="23" t="s">
        <v>2194</v>
      </c>
      <c r="E368" s="24" t="s">
        <v>2168</v>
      </c>
      <c r="F368" s="24">
        <v>5</v>
      </c>
      <c r="G368" s="24">
        <v>14</v>
      </c>
      <c r="H368" s="24" t="s">
        <v>534</v>
      </c>
      <c r="I368" s="15">
        <v>74</v>
      </c>
      <c r="J368" s="24" t="s">
        <v>2169</v>
      </c>
    </row>
    <row r="369" spans="1:10" ht="63" x14ac:dyDescent="0.25">
      <c r="A369" s="24" t="s">
        <v>24</v>
      </c>
      <c r="B369" s="15">
        <v>297</v>
      </c>
      <c r="C369" s="37" t="s">
        <v>563</v>
      </c>
      <c r="D369" s="24" t="s">
        <v>637</v>
      </c>
      <c r="E369" s="24" t="s">
        <v>631</v>
      </c>
      <c r="F369" s="24">
        <v>5</v>
      </c>
      <c r="G369" s="24">
        <v>13.8</v>
      </c>
      <c r="H369" s="24" t="s">
        <v>534</v>
      </c>
      <c r="I369" s="24">
        <v>75</v>
      </c>
      <c r="J369" s="24" t="s">
        <v>632</v>
      </c>
    </row>
    <row r="370" spans="1:10" ht="47.25" x14ac:dyDescent="0.25">
      <c r="A370" s="15" t="s">
        <v>3014</v>
      </c>
      <c r="B370" s="15">
        <v>298</v>
      </c>
      <c r="C370" s="15" t="s">
        <v>3009</v>
      </c>
      <c r="D370" s="15" t="s">
        <v>3003</v>
      </c>
      <c r="E370" s="15" t="s">
        <v>2999</v>
      </c>
      <c r="F370" s="15">
        <v>5</v>
      </c>
      <c r="G370" s="15">
        <v>13.8</v>
      </c>
      <c r="H370" s="24" t="s">
        <v>534</v>
      </c>
      <c r="I370" s="24">
        <v>75</v>
      </c>
      <c r="J370" s="15" t="s">
        <v>3000</v>
      </c>
    </row>
    <row r="371" spans="1:10" ht="63" x14ac:dyDescent="0.25">
      <c r="A371" s="24" t="s">
        <v>24</v>
      </c>
      <c r="B371" s="24">
        <v>299</v>
      </c>
      <c r="C371" s="37" t="s">
        <v>1524</v>
      </c>
      <c r="D371" s="29" t="s">
        <v>1216</v>
      </c>
      <c r="E371" s="40" t="s">
        <v>1211</v>
      </c>
      <c r="F371" s="24">
        <v>5</v>
      </c>
      <c r="G371" s="69">
        <v>13.8</v>
      </c>
      <c r="H371" s="24" t="s">
        <v>534</v>
      </c>
      <c r="I371" s="24">
        <v>75</v>
      </c>
      <c r="J371" s="41" t="s">
        <v>1212</v>
      </c>
    </row>
    <row r="372" spans="1:10" ht="63" x14ac:dyDescent="0.25">
      <c r="A372" s="24" t="s">
        <v>24</v>
      </c>
      <c r="B372" s="24">
        <v>300</v>
      </c>
      <c r="C372" s="37" t="s">
        <v>2455</v>
      </c>
      <c r="D372" s="24" t="s">
        <v>2423</v>
      </c>
      <c r="E372" s="24" t="s">
        <v>2421</v>
      </c>
      <c r="F372" s="24">
        <v>5</v>
      </c>
      <c r="G372" s="24">
        <v>13.8</v>
      </c>
      <c r="H372" s="24" t="s">
        <v>534</v>
      </c>
      <c r="I372" s="24">
        <v>75</v>
      </c>
      <c r="J372" s="24" t="s">
        <v>2422</v>
      </c>
    </row>
    <row r="373" spans="1:10" ht="47.25" x14ac:dyDescent="0.25">
      <c r="A373" s="15" t="s">
        <v>3014</v>
      </c>
      <c r="B373" s="15">
        <v>301</v>
      </c>
      <c r="C373" s="15" t="s">
        <v>3009</v>
      </c>
      <c r="D373" s="15" t="s">
        <v>3069</v>
      </c>
      <c r="E373" s="15" t="s">
        <v>3032</v>
      </c>
      <c r="F373" s="15">
        <v>5</v>
      </c>
      <c r="G373" s="15">
        <v>13.6</v>
      </c>
      <c r="H373" s="24" t="s">
        <v>534</v>
      </c>
      <c r="I373" s="15">
        <v>76</v>
      </c>
      <c r="J373" s="15" t="s">
        <v>3033</v>
      </c>
    </row>
    <row r="374" spans="1:10" ht="47.25" x14ac:dyDescent="0.25">
      <c r="A374" s="24" t="s">
        <v>24</v>
      </c>
      <c r="B374" s="15">
        <v>302</v>
      </c>
      <c r="C374" s="24" t="s">
        <v>562</v>
      </c>
      <c r="D374" s="24" t="s">
        <v>93</v>
      </c>
      <c r="E374" s="23" t="s">
        <v>94</v>
      </c>
      <c r="F374" s="24">
        <v>5</v>
      </c>
      <c r="G374" s="24">
        <v>13.6</v>
      </c>
      <c r="H374" s="24" t="s">
        <v>534</v>
      </c>
      <c r="I374" s="15">
        <v>76</v>
      </c>
      <c r="J374" s="24" t="s">
        <v>95</v>
      </c>
    </row>
    <row r="375" spans="1:10" ht="47.25" x14ac:dyDescent="0.25">
      <c r="A375" s="15" t="s">
        <v>3014</v>
      </c>
      <c r="B375" s="24">
        <v>303</v>
      </c>
      <c r="C375" s="15" t="s">
        <v>3009</v>
      </c>
      <c r="D375" s="15" t="s">
        <v>3008</v>
      </c>
      <c r="E375" s="15" t="s">
        <v>2999</v>
      </c>
      <c r="F375" s="15">
        <v>5</v>
      </c>
      <c r="G375" s="15">
        <v>13.6</v>
      </c>
      <c r="H375" s="24" t="s">
        <v>534</v>
      </c>
      <c r="I375" s="15">
        <v>76</v>
      </c>
      <c r="J375" s="15" t="s">
        <v>3000</v>
      </c>
    </row>
    <row r="376" spans="1:10" ht="63" x14ac:dyDescent="0.25">
      <c r="A376" s="24" t="s">
        <v>24</v>
      </c>
      <c r="B376" s="24">
        <v>304</v>
      </c>
      <c r="C376" s="24" t="s">
        <v>564</v>
      </c>
      <c r="D376" s="24" t="s">
        <v>2630</v>
      </c>
      <c r="E376" s="24" t="s">
        <v>2627</v>
      </c>
      <c r="F376" s="24">
        <v>5</v>
      </c>
      <c r="G376" s="24">
        <v>12.8</v>
      </c>
      <c r="H376" s="24" t="s">
        <v>534</v>
      </c>
      <c r="I376" s="24">
        <v>77</v>
      </c>
      <c r="J376" s="24" t="s">
        <v>2628</v>
      </c>
    </row>
    <row r="377" spans="1:10" ht="47.25" x14ac:dyDescent="0.25">
      <c r="A377" s="15" t="s">
        <v>3014</v>
      </c>
      <c r="B377" s="15">
        <v>305</v>
      </c>
      <c r="C377" s="15" t="s">
        <v>3009</v>
      </c>
      <c r="D377" s="15" t="s">
        <v>3071</v>
      </c>
      <c r="E377" s="15" t="s">
        <v>3032</v>
      </c>
      <c r="F377" s="15">
        <v>5</v>
      </c>
      <c r="G377" s="15">
        <v>12.6</v>
      </c>
      <c r="H377" s="24" t="s">
        <v>534</v>
      </c>
      <c r="I377" s="15">
        <v>78</v>
      </c>
      <c r="J377" s="15" t="s">
        <v>3033</v>
      </c>
    </row>
    <row r="378" spans="1:10" ht="47.25" x14ac:dyDescent="0.25">
      <c r="A378" s="15" t="s">
        <v>3014</v>
      </c>
      <c r="B378" s="15">
        <v>306</v>
      </c>
      <c r="C378" s="15" t="s">
        <v>3009</v>
      </c>
      <c r="D378" s="15" t="s">
        <v>3070</v>
      </c>
      <c r="E378" s="15" t="s">
        <v>3032</v>
      </c>
      <c r="F378" s="15">
        <v>5</v>
      </c>
      <c r="G378" s="15">
        <v>12.6</v>
      </c>
      <c r="H378" s="24" t="s">
        <v>534</v>
      </c>
      <c r="I378" s="15">
        <v>78</v>
      </c>
      <c r="J378" s="15" t="s">
        <v>3033</v>
      </c>
    </row>
    <row r="379" spans="1:10" ht="47.25" x14ac:dyDescent="0.25">
      <c r="A379" s="24" t="s">
        <v>24</v>
      </c>
      <c r="B379" s="24">
        <v>307</v>
      </c>
      <c r="C379" s="37" t="s">
        <v>563</v>
      </c>
      <c r="D379" s="24" t="s">
        <v>624</v>
      </c>
      <c r="E379" s="23" t="s">
        <v>622</v>
      </c>
      <c r="F379" s="24">
        <v>5</v>
      </c>
      <c r="G379" s="24">
        <v>12.6</v>
      </c>
      <c r="H379" s="24" t="s">
        <v>534</v>
      </c>
      <c r="I379" s="15">
        <v>78</v>
      </c>
      <c r="J379" s="24" t="s">
        <v>623</v>
      </c>
    </row>
    <row r="380" spans="1:10" ht="47.25" x14ac:dyDescent="0.25">
      <c r="A380" s="24" t="s">
        <v>24</v>
      </c>
      <c r="B380" s="24">
        <v>308</v>
      </c>
      <c r="C380" s="24" t="s">
        <v>355</v>
      </c>
      <c r="D380" s="24" t="s">
        <v>1561</v>
      </c>
      <c r="E380" s="24" t="s">
        <v>1551</v>
      </c>
      <c r="F380" s="24">
        <v>5</v>
      </c>
      <c r="G380" s="24">
        <v>12.6</v>
      </c>
      <c r="H380" s="24" t="s">
        <v>534</v>
      </c>
      <c r="I380" s="15">
        <v>78</v>
      </c>
      <c r="J380" s="24" t="s">
        <v>1552</v>
      </c>
    </row>
    <row r="381" spans="1:10" ht="47.25" x14ac:dyDescent="0.25">
      <c r="A381" s="24" t="s">
        <v>24</v>
      </c>
      <c r="B381" s="15">
        <v>309</v>
      </c>
      <c r="C381" s="37" t="s">
        <v>563</v>
      </c>
      <c r="D381" s="23" t="s">
        <v>572</v>
      </c>
      <c r="E381" s="23" t="s">
        <v>566</v>
      </c>
      <c r="F381" s="23">
        <v>5</v>
      </c>
      <c r="G381" s="24">
        <v>12.6</v>
      </c>
      <c r="H381" s="24" t="s">
        <v>534</v>
      </c>
      <c r="I381" s="15">
        <v>78</v>
      </c>
      <c r="J381" s="23" t="s">
        <v>567</v>
      </c>
    </row>
    <row r="382" spans="1:10" ht="47.25" x14ac:dyDescent="0.25">
      <c r="A382" s="15" t="s">
        <v>3014</v>
      </c>
      <c r="B382" s="15">
        <v>310</v>
      </c>
      <c r="C382" s="15" t="s">
        <v>3009</v>
      </c>
      <c r="D382" s="15" t="s">
        <v>3072</v>
      </c>
      <c r="E382" s="15" t="s">
        <v>3032</v>
      </c>
      <c r="F382" s="15">
        <v>5</v>
      </c>
      <c r="G382" s="15">
        <v>12.2</v>
      </c>
      <c r="H382" s="24" t="s">
        <v>534</v>
      </c>
      <c r="I382" s="15">
        <v>79</v>
      </c>
      <c r="J382" s="15" t="s">
        <v>3033</v>
      </c>
    </row>
    <row r="383" spans="1:10" ht="47.25" x14ac:dyDescent="0.25">
      <c r="A383" s="15" t="s">
        <v>3014</v>
      </c>
      <c r="B383" s="24">
        <v>311</v>
      </c>
      <c r="C383" s="15" t="s">
        <v>3009</v>
      </c>
      <c r="D383" s="15" t="s">
        <v>3073</v>
      </c>
      <c r="E383" s="15" t="s">
        <v>3032</v>
      </c>
      <c r="F383" s="15">
        <v>5</v>
      </c>
      <c r="G383" s="15">
        <v>12</v>
      </c>
      <c r="H383" s="24" t="s">
        <v>534</v>
      </c>
      <c r="I383" s="15">
        <v>80</v>
      </c>
      <c r="J383" s="15" t="s">
        <v>3033</v>
      </c>
    </row>
    <row r="384" spans="1:10" ht="47.25" x14ac:dyDescent="0.25">
      <c r="A384" s="15" t="s">
        <v>3014</v>
      </c>
      <c r="B384" s="24">
        <v>312</v>
      </c>
      <c r="C384" s="15" t="s">
        <v>3009</v>
      </c>
      <c r="D384" s="15" t="s">
        <v>3074</v>
      </c>
      <c r="E384" s="15" t="s">
        <v>3032</v>
      </c>
      <c r="F384" s="15">
        <v>5</v>
      </c>
      <c r="G384" s="15">
        <v>12</v>
      </c>
      <c r="H384" s="24" t="s">
        <v>534</v>
      </c>
      <c r="I384" s="15">
        <v>80</v>
      </c>
      <c r="J384" s="15" t="s">
        <v>3033</v>
      </c>
    </row>
    <row r="385" spans="1:10" ht="47.25" x14ac:dyDescent="0.25">
      <c r="A385" s="24" t="s">
        <v>24</v>
      </c>
      <c r="B385" s="15">
        <v>313</v>
      </c>
      <c r="C385" s="24" t="s">
        <v>355</v>
      </c>
      <c r="D385" s="24" t="s">
        <v>1554</v>
      </c>
      <c r="E385" s="24" t="s">
        <v>1551</v>
      </c>
      <c r="F385" s="24">
        <v>5</v>
      </c>
      <c r="G385" s="24">
        <v>11.6</v>
      </c>
      <c r="H385" s="24" t="s">
        <v>534</v>
      </c>
      <c r="I385" s="24">
        <v>81</v>
      </c>
      <c r="J385" s="24" t="s">
        <v>1552</v>
      </c>
    </row>
    <row r="386" spans="1:10" ht="47.25" x14ac:dyDescent="0.25">
      <c r="A386" s="15" t="s">
        <v>3014</v>
      </c>
      <c r="B386" s="123"/>
      <c r="C386" s="123" t="s">
        <v>3729</v>
      </c>
      <c r="D386" s="124" t="s">
        <v>3776</v>
      </c>
      <c r="E386" s="124" t="s">
        <v>606</v>
      </c>
      <c r="F386" s="123">
        <v>5</v>
      </c>
      <c r="G386" s="125">
        <v>11.6</v>
      </c>
      <c r="H386" s="103" t="s">
        <v>534</v>
      </c>
      <c r="I386" s="103"/>
      <c r="J386" s="123" t="s">
        <v>608</v>
      </c>
    </row>
    <row r="387" spans="1:10" ht="47.25" x14ac:dyDescent="0.25">
      <c r="A387" s="86" t="s">
        <v>3560</v>
      </c>
      <c r="B387" s="86">
        <v>5</v>
      </c>
      <c r="C387" s="86" t="s">
        <v>3562</v>
      </c>
      <c r="D387" s="90" t="s">
        <v>3631</v>
      </c>
      <c r="E387" s="87" t="s">
        <v>3564</v>
      </c>
      <c r="F387" s="86">
        <v>5</v>
      </c>
      <c r="G387" s="90">
        <v>11.2</v>
      </c>
      <c r="H387" s="24" t="s">
        <v>534</v>
      </c>
      <c r="I387" s="24">
        <v>81</v>
      </c>
      <c r="J387" s="86" t="s">
        <v>3601</v>
      </c>
    </row>
    <row r="388" spans="1:10" ht="47.25" x14ac:dyDescent="0.25">
      <c r="A388" s="24" t="s">
        <v>24</v>
      </c>
      <c r="B388" s="15">
        <v>314</v>
      </c>
      <c r="C388" s="37" t="s">
        <v>2455</v>
      </c>
      <c r="D388" s="24" t="s">
        <v>2440</v>
      </c>
      <c r="E388" s="24" t="s">
        <v>2441</v>
      </c>
      <c r="F388" s="24">
        <v>5</v>
      </c>
      <c r="G388" s="24">
        <v>11</v>
      </c>
      <c r="H388" s="24" t="s">
        <v>534</v>
      </c>
      <c r="I388" s="24">
        <v>82</v>
      </c>
      <c r="J388" s="24" t="s">
        <v>2442</v>
      </c>
    </row>
    <row r="389" spans="1:10" ht="63" x14ac:dyDescent="0.25">
      <c r="A389" s="86" t="s">
        <v>3560</v>
      </c>
      <c r="B389" s="86"/>
      <c r="C389" s="101" t="s">
        <v>3634</v>
      </c>
      <c r="D389" s="86" t="s">
        <v>3639</v>
      </c>
      <c r="E389" s="102" t="s">
        <v>3636</v>
      </c>
      <c r="F389" s="86">
        <v>5</v>
      </c>
      <c r="G389" s="86">
        <v>11</v>
      </c>
      <c r="H389" s="24" t="s">
        <v>534</v>
      </c>
      <c r="I389" s="24">
        <v>82</v>
      </c>
      <c r="J389" s="86" t="s">
        <v>3637</v>
      </c>
    </row>
    <row r="390" spans="1:10" ht="63" x14ac:dyDescent="0.25">
      <c r="A390" s="24" t="s">
        <v>24</v>
      </c>
      <c r="B390" s="24">
        <v>315</v>
      </c>
      <c r="C390" s="24" t="s">
        <v>355</v>
      </c>
      <c r="D390" s="23" t="s">
        <v>1549</v>
      </c>
      <c r="E390" s="24" t="s">
        <v>1542</v>
      </c>
      <c r="F390" s="24">
        <v>5</v>
      </c>
      <c r="G390" s="24">
        <v>10</v>
      </c>
      <c r="H390" s="24" t="s">
        <v>534</v>
      </c>
      <c r="I390" s="24">
        <v>83</v>
      </c>
      <c r="J390" s="24" t="s">
        <v>1543</v>
      </c>
    </row>
    <row r="391" spans="1:10" ht="47.25" x14ac:dyDescent="0.25">
      <c r="A391" s="24" t="s">
        <v>24</v>
      </c>
      <c r="B391" s="24">
        <v>316</v>
      </c>
      <c r="C391" s="24" t="s">
        <v>564</v>
      </c>
      <c r="D391" s="24" t="s">
        <v>2380</v>
      </c>
      <c r="E391" s="23" t="s">
        <v>2376</v>
      </c>
      <c r="F391" s="24" t="s">
        <v>2377</v>
      </c>
      <c r="G391" s="24">
        <v>9.6</v>
      </c>
      <c r="H391" s="24" t="s">
        <v>534</v>
      </c>
      <c r="I391" s="24">
        <v>84</v>
      </c>
      <c r="J391" s="24" t="s">
        <v>2378</v>
      </c>
    </row>
    <row r="392" spans="1:10" ht="47.25" x14ac:dyDescent="0.25">
      <c r="A392" s="15" t="s">
        <v>3014</v>
      </c>
      <c r="B392" s="15">
        <v>317</v>
      </c>
      <c r="C392" s="15" t="s">
        <v>3009</v>
      </c>
      <c r="D392" s="15" t="s">
        <v>3075</v>
      </c>
      <c r="E392" s="15" t="s">
        <v>3032</v>
      </c>
      <c r="F392" s="15">
        <v>5</v>
      </c>
      <c r="G392" s="15">
        <v>9.1999999999999993</v>
      </c>
      <c r="H392" s="24" t="s">
        <v>534</v>
      </c>
      <c r="I392" s="15">
        <v>85</v>
      </c>
      <c r="J392" s="15" t="s">
        <v>3033</v>
      </c>
    </row>
    <row r="393" spans="1:10" ht="47.25" x14ac:dyDescent="0.25">
      <c r="A393" s="15" t="s">
        <v>3014</v>
      </c>
      <c r="B393" s="15">
        <v>318</v>
      </c>
      <c r="C393" s="15" t="s">
        <v>3009</v>
      </c>
      <c r="D393" s="15" t="s">
        <v>3076</v>
      </c>
      <c r="E393" s="15" t="s">
        <v>3032</v>
      </c>
      <c r="F393" s="15">
        <v>5</v>
      </c>
      <c r="G393" s="15">
        <v>9.1999999999999993</v>
      </c>
      <c r="H393" s="24" t="s">
        <v>534</v>
      </c>
      <c r="I393" s="15">
        <v>85</v>
      </c>
      <c r="J393" s="15" t="s">
        <v>3033</v>
      </c>
    </row>
    <row r="394" spans="1:10" ht="63" x14ac:dyDescent="0.25">
      <c r="A394" s="86" t="s">
        <v>3560</v>
      </c>
      <c r="B394" s="86"/>
      <c r="C394" s="101" t="s">
        <v>3634</v>
      </c>
      <c r="D394" s="86" t="s">
        <v>3640</v>
      </c>
      <c r="E394" s="102" t="s">
        <v>3636</v>
      </c>
      <c r="F394" s="86">
        <v>5</v>
      </c>
      <c r="G394" s="86">
        <v>8.6</v>
      </c>
      <c r="H394" s="24" t="s">
        <v>534</v>
      </c>
      <c r="I394" s="15">
        <v>85</v>
      </c>
      <c r="J394" s="86" t="s">
        <v>3637</v>
      </c>
    </row>
    <row r="395" spans="1:10" ht="47.25" x14ac:dyDescent="0.25">
      <c r="A395" s="24" t="s">
        <v>24</v>
      </c>
      <c r="B395" s="24">
        <v>319</v>
      </c>
      <c r="C395" s="37" t="s">
        <v>563</v>
      </c>
      <c r="D395" s="23" t="s">
        <v>619</v>
      </c>
      <c r="E395" s="24" t="s">
        <v>610</v>
      </c>
      <c r="F395" s="24">
        <v>5</v>
      </c>
      <c r="G395" s="24">
        <v>8</v>
      </c>
      <c r="H395" s="24" t="s">
        <v>534</v>
      </c>
      <c r="I395" s="24">
        <v>86</v>
      </c>
      <c r="J395" s="24" t="s">
        <v>611</v>
      </c>
    </row>
    <row r="396" spans="1:10" ht="47.25" x14ac:dyDescent="0.25">
      <c r="A396" s="15" t="s">
        <v>3014</v>
      </c>
      <c r="B396" s="24">
        <v>320</v>
      </c>
      <c r="C396" s="15" t="s">
        <v>3009</v>
      </c>
      <c r="D396" s="15" t="s">
        <v>3077</v>
      </c>
      <c r="E396" s="15" t="s">
        <v>3032</v>
      </c>
      <c r="F396" s="15">
        <v>5</v>
      </c>
      <c r="G396" s="15">
        <v>8</v>
      </c>
      <c r="H396" s="24" t="s">
        <v>534</v>
      </c>
      <c r="I396" s="15">
        <v>86</v>
      </c>
      <c r="J396" s="15" t="s">
        <v>3033</v>
      </c>
    </row>
    <row r="397" spans="1:10" ht="47.25" x14ac:dyDescent="0.25">
      <c r="A397" s="24" t="s">
        <v>24</v>
      </c>
      <c r="B397" s="15">
        <v>321</v>
      </c>
      <c r="C397" s="37" t="s">
        <v>563</v>
      </c>
      <c r="D397" s="23" t="s">
        <v>620</v>
      </c>
      <c r="E397" s="24" t="s">
        <v>610</v>
      </c>
      <c r="F397" s="24">
        <v>5</v>
      </c>
      <c r="G397" s="24">
        <v>7.8</v>
      </c>
      <c r="H397" s="24" t="s">
        <v>534</v>
      </c>
      <c r="I397" s="24">
        <v>87</v>
      </c>
      <c r="J397" s="24" t="s">
        <v>611</v>
      </c>
    </row>
    <row r="398" spans="1:10" ht="63" x14ac:dyDescent="0.25">
      <c r="A398" s="86" t="s">
        <v>3560</v>
      </c>
      <c r="B398" s="86"/>
      <c r="C398" s="101" t="s">
        <v>3634</v>
      </c>
      <c r="D398" s="86" t="s">
        <v>3644</v>
      </c>
      <c r="E398" s="102" t="s">
        <v>3636</v>
      </c>
      <c r="F398" s="86">
        <v>5</v>
      </c>
      <c r="G398" s="86">
        <v>7.6</v>
      </c>
      <c r="H398" s="24" t="s">
        <v>534</v>
      </c>
      <c r="I398" s="24">
        <v>87</v>
      </c>
      <c r="J398" s="86" t="s">
        <v>3637</v>
      </c>
    </row>
    <row r="399" spans="1:10" ht="47.25" x14ac:dyDescent="0.25">
      <c r="A399" s="15" t="s">
        <v>3014</v>
      </c>
      <c r="B399" s="15">
        <v>322</v>
      </c>
      <c r="C399" s="15" t="s">
        <v>3009</v>
      </c>
      <c r="D399" s="15" t="s">
        <v>3078</v>
      </c>
      <c r="E399" s="15" t="s">
        <v>3032</v>
      </c>
      <c r="F399" s="15">
        <v>5</v>
      </c>
      <c r="G399" s="15">
        <v>6.8</v>
      </c>
      <c r="H399" s="24" t="s">
        <v>534</v>
      </c>
      <c r="I399" s="15">
        <v>88</v>
      </c>
      <c r="J399" s="15" t="s">
        <v>3033</v>
      </c>
    </row>
    <row r="400" spans="1:10" ht="63" x14ac:dyDescent="0.25">
      <c r="A400" s="86" t="s">
        <v>3560</v>
      </c>
      <c r="B400" s="86"/>
      <c r="C400" s="101" t="s">
        <v>3634</v>
      </c>
      <c r="D400" s="86" t="s">
        <v>3635</v>
      </c>
      <c r="E400" s="102" t="s">
        <v>3636</v>
      </c>
      <c r="F400" s="86">
        <v>5</v>
      </c>
      <c r="G400" s="86">
        <v>6</v>
      </c>
      <c r="H400" s="24" t="s">
        <v>534</v>
      </c>
      <c r="I400" s="15">
        <v>88</v>
      </c>
      <c r="J400" s="86" t="s">
        <v>3637</v>
      </c>
    </row>
    <row r="401" spans="1:10" ht="47.25" x14ac:dyDescent="0.25">
      <c r="A401" s="15" t="s">
        <v>3014</v>
      </c>
      <c r="B401" s="24">
        <v>323</v>
      </c>
      <c r="C401" s="15" t="s">
        <v>3009</v>
      </c>
      <c r="D401" s="15" t="s">
        <v>3079</v>
      </c>
      <c r="E401" s="15" t="s">
        <v>3032</v>
      </c>
      <c r="F401" s="15">
        <v>5</v>
      </c>
      <c r="G401" s="15">
        <v>4</v>
      </c>
      <c r="H401" s="24" t="s">
        <v>534</v>
      </c>
      <c r="I401" s="15">
        <v>89</v>
      </c>
      <c r="J401" s="15" t="s">
        <v>3033</v>
      </c>
    </row>
    <row r="402" spans="1:10" ht="78.75" x14ac:dyDescent="0.25">
      <c r="A402" s="15" t="s">
        <v>3014</v>
      </c>
      <c r="B402" s="24">
        <v>324</v>
      </c>
      <c r="C402" s="15" t="s">
        <v>3009</v>
      </c>
      <c r="D402" s="15" t="s">
        <v>3013</v>
      </c>
      <c r="E402" s="15" t="s">
        <v>3011</v>
      </c>
      <c r="F402" s="15">
        <v>5</v>
      </c>
      <c r="G402" s="15">
        <v>3.6</v>
      </c>
      <c r="H402" s="24" t="s">
        <v>534</v>
      </c>
      <c r="I402" s="15">
        <v>90</v>
      </c>
      <c r="J402" s="15" t="s">
        <v>3012</v>
      </c>
    </row>
    <row r="403" spans="1:10" ht="47.25" x14ac:dyDescent="0.25">
      <c r="A403" s="15" t="s">
        <v>3014</v>
      </c>
      <c r="B403" s="15">
        <v>325</v>
      </c>
      <c r="C403" s="15" t="s">
        <v>3009</v>
      </c>
      <c r="D403" s="15" t="s">
        <v>3082</v>
      </c>
      <c r="E403" s="15" t="s">
        <v>3032</v>
      </c>
      <c r="F403" s="15">
        <v>5</v>
      </c>
      <c r="G403" s="15">
        <v>0</v>
      </c>
      <c r="H403" s="24" t="s">
        <v>534</v>
      </c>
      <c r="I403" s="15">
        <v>91</v>
      </c>
      <c r="J403" s="15" t="s">
        <v>3033</v>
      </c>
    </row>
    <row r="404" spans="1:10" ht="47.25" x14ac:dyDescent="0.25">
      <c r="A404" s="15" t="s">
        <v>3014</v>
      </c>
      <c r="B404" s="15">
        <v>326</v>
      </c>
      <c r="C404" s="15" t="s">
        <v>3009</v>
      </c>
      <c r="D404" s="15" t="s">
        <v>3081</v>
      </c>
      <c r="E404" s="15" t="s">
        <v>3032</v>
      </c>
      <c r="F404" s="15">
        <v>5</v>
      </c>
      <c r="G404" s="15">
        <v>0</v>
      </c>
      <c r="H404" s="24" t="s">
        <v>534</v>
      </c>
      <c r="I404" s="15">
        <v>91</v>
      </c>
      <c r="J404" s="15" t="s">
        <v>3033</v>
      </c>
    </row>
    <row r="405" spans="1:10" ht="47.25" x14ac:dyDescent="0.25">
      <c r="A405" s="15" t="s">
        <v>3014</v>
      </c>
      <c r="B405" s="24">
        <v>327</v>
      </c>
      <c r="C405" s="15" t="s">
        <v>3009</v>
      </c>
      <c r="D405" s="15" t="s">
        <v>3080</v>
      </c>
      <c r="E405" s="15" t="s">
        <v>3032</v>
      </c>
      <c r="F405" s="15">
        <v>5</v>
      </c>
      <c r="G405" s="15">
        <v>0</v>
      </c>
      <c r="H405" s="24" t="s">
        <v>534</v>
      </c>
      <c r="I405" s="15">
        <v>91</v>
      </c>
      <c r="J405" s="15" t="s">
        <v>3033</v>
      </c>
    </row>
    <row r="406" spans="1:10" ht="47.25" x14ac:dyDescent="0.25">
      <c r="A406" s="15" t="s">
        <v>3014</v>
      </c>
      <c r="B406" s="24">
        <v>328</v>
      </c>
      <c r="C406" s="15" t="s">
        <v>3009</v>
      </c>
      <c r="D406" s="15" t="s">
        <v>3083</v>
      </c>
      <c r="E406" s="15" t="s">
        <v>3032</v>
      </c>
      <c r="F406" s="15">
        <v>5</v>
      </c>
      <c r="G406" s="15">
        <v>0</v>
      </c>
      <c r="H406" s="24" t="s">
        <v>534</v>
      </c>
      <c r="I406" s="15">
        <v>91</v>
      </c>
      <c r="J406" s="15" t="s">
        <v>3033</v>
      </c>
    </row>
  </sheetData>
  <sheetProtection selectLockedCells="1" selectUnlockedCells="1"/>
  <autoFilter ref="A6:J406" xr:uid="{00000000-0009-0000-0000-000000000000}">
    <sortState xmlns:xlrd2="http://schemas.microsoft.com/office/spreadsheetml/2017/richdata2" ref="A7:J406">
      <sortCondition descending="1" ref="G6:G355"/>
    </sortState>
  </autoFilter>
  <mergeCells count="2">
    <mergeCell ref="A1:F1"/>
    <mergeCell ref="A2:F4"/>
  </mergeCells>
  <phoneticPr fontId="0" type="noConversion"/>
  <hyperlinks>
    <hyperlink ref="J340" r:id="rId1" display="https://dnevnik.ru/user/user.aspx?user=1000006596055" xr:uid="{00000000-0004-0000-0000-000000000000}"/>
    <hyperlink ref="J65" r:id="rId2" display="https://dnevnik.ru/user/user.aspx?user=1000006596055" xr:uid="{00000000-0004-0000-0000-000001000000}"/>
    <hyperlink ref="J333" r:id="rId3" display="https://dnevnik.ru/user/user.aspx?user=1000006596055" xr:uid="{00000000-0004-0000-0000-000002000000}"/>
    <hyperlink ref="J45" r:id="rId4" display="https://dnevnik.ru/user/user.aspx?user=1000006596055" xr:uid="{00000000-0004-0000-0000-000003000000}"/>
    <hyperlink ref="J28" r:id="rId5" display="https://dnevnik.ru/user/user.aspx?user=1000006596055" xr:uid="{00000000-0004-0000-0000-000004000000}"/>
    <hyperlink ref="J163" r:id="rId6" display="https://dnevnik.ru/user/user.aspx?user=1000003938388" xr:uid="{00000000-0004-0000-0000-000005000000}"/>
  </hyperlinks>
  <pageMargins left="0.7" right="0.7" top="0.75" bottom="0.75" header="0.51180555555555551" footer="0.51180555555555551"/>
  <pageSetup paperSize="9" firstPageNumber="0" orientation="portrait" horizontalDpi="300" verticalDpi="300" r:id="rId7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596"/>
  <sheetViews>
    <sheetView zoomScaleNormal="100" workbookViewId="0">
      <selection activeCell="M596" sqref="M596"/>
    </sheetView>
  </sheetViews>
  <sheetFormatPr defaultRowHeight="15.75" x14ac:dyDescent="0.25"/>
  <cols>
    <col min="1" max="1" width="13.7109375" style="6" bestFit="1" customWidth="1"/>
    <col min="2" max="2" width="6" style="6" customWidth="1"/>
    <col min="3" max="3" width="46.28515625" style="6" customWidth="1"/>
    <col min="4" max="4" width="28" style="6" customWidth="1"/>
    <col min="5" max="5" width="44.28515625" style="6" customWidth="1"/>
    <col min="6" max="7" width="9.140625" style="6"/>
    <col min="8" max="8" width="13" style="6" bestFit="1" customWidth="1"/>
    <col min="9" max="9" width="28.28515625" style="6" customWidth="1"/>
    <col min="10" max="10" width="38.85546875" style="6" customWidth="1"/>
    <col min="11" max="16384" width="9.140625" style="6"/>
  </cols>
  <sheetData>
    <row r="1" spans="1:10" ht="15.75" customHeight="1" x14ac:dyDescent="0.25">
      <c r="A1" s="131" t="s">
        <v>13</v>
      </c>
      <c r="B1" s="131"/>
      <c r="C1" s="131"/>
      <c r="D1" s="131"/>
      <c r="E1" s="131"/>
      <c r="F1" s="131"/>
    </row>
    <row r="2" spans="1:10" ht="15.75" customHeight="1" x14ac:dyDescent="0.25">
      <c r="A2" s="132" t="s">
        <v>18</v>
      </c>
      <c r="B2" s="132"/>
      <c r="C2" s="132"/>
      <c r="D2" s="132"/>
      <c r="E2" s="132"/>
      <c r="F2" s="132"/>
    </row>
    <row r="3" spans="1:10" x14ac:dyDescent="0.25">
      <c r="A3" s="132"/>
      <c r="B3" s="132"/>
      <c r="C3" s="132"/>
      <c r="D3" s="132"/>
      <c r="E3" s="132"/>
      <c r="F3" s="132"/>
    </row>
    <row r="4" spans="1:10" ht="36" customHeight="1" x14ac:dyDescent="0.25">
      <c r="A4" s="132"/>
      <c r="B4" s="132"/>
      <c r="C4" s="132"/>
      <c r="D4" s="132"/>
      <c r="E4" s="132"/>
      <c r="F4" s="132"/>
    </row>
    <row r="5" spans="1:10" x14ac:dyDescent="0.25">
      <c r="A5" s="4"/>
    </row>
    <row r="6" spans="1:10" s="5" customFormat="1" ht="47.25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21</v>
      </c>
      <c r="H6" s="8" t="s">
        <v>6</v>
      </c>
      <c r="I6" s="8" t="s">
        <v>7</v>
      </c>
      <c r="J6" s="8" t="s">
        <v>8</v>
      </c>
    </row>
    <row r="7" spans="1:10" s="16" customFormat="1" ht="47.25" x14ac:dyDescent="0.25">
      <c r="A7" s="24" t="s">
        <v>24</v>
      </c>
      <c r="B7" s="24">
        <v>1</v>
      </c>
      <c r="C7" s="24" t="s">
        <v>562</v>
      </c>
      <c r="D7" s="24" t="s">
        <v>99</v>
      </c>
      <c r="E7" s="23" t="s">
        <v>94</v>
      </c>
      <c r="F7" s="24">
        <v>6</v>
      </c>
      <c r="G7" s="24">
        <v>29.6</v>
      </c>
      <c r="H7" s="24" t="s">
        <v>2460</v>
      </c>
      <c r="I7" s="24">
        <v>1</v>
      </c>
      <c r="J7" s="24" t="s">
        <v>95</v>
      </c>
    </row>
    <row r="8" spans="1:10" s="16" customFormat="1" ht="47.25" x14ac:dyDescent="0.25">
      <c r="A8" s="24" t="s">
        <v>24</v>
      </c>
      <c r="B8" s="24">
        <v>2</v>
      </c>
      <c r="C8" s="35" t="s">
        <v>355</v>
      </c>
      <c r="D8" s="24" t="s">
        <v>1674</v>
      </c>
      <c r="E8" s="24" t="s">
        <v>1580</v>
      </c>
      <c r="F8" s="24">
        <v>6</v>
      </c>
      <c r="G8" s="24">
        <v>29.2</v>
      </c>
      <c r="H8" s="24" t="s">
        <v>2460</v>
      </c>
      <c r="I8" s="24">
        <v>1</v>
      </c>
      <c r="J8" s="24" t="s">
        <v>1668</v>
      </c>
    </row>
    <row r="9" spans="1:10" s="16" customFormat="1" ht="47.25" x14ac:dyDescent="0.25">
      <c r="A9" s="24" t="s">
        <v>24</v>
      </c>
      <c r="B9" s="24">
        <v>3</v>
      </c>
      <c r="C9" s="35" t="s">
        <v>355</v>
      </c>
      <c r="D9" s="24" t="s">
        <v>1645</v>
      </c>
      <c r="E9" s="24" t="s">
        <v>1551</v>
      </c>
      <c r="F9" s="24">
        <v>6</v>
      </c>
      <c r="G9" s="24">
        <v>29.2</v>
      </c>
      <c r="H9" s="24" t="s">
        <v>2460</v>
      </c>
      <c r="I9" s="24">
        <v>1</v>
      </c>
      <c r="J9" s="24" t="s">
        <v>1641</v>
      </c>
    </row>
    <row r="10" spans="1:10" s="16" customFormat="1" ht="47.25" x14ac:dyDescent="0.25">
      <c r="A10" s="24" t="s">
        <v>24</v>
      </c>
      <c r="B10" s="24">
        <v>4</v>
      </c>
      <c r="C10" s="24" t="s">
        <v>563</v>
      </c>
      <c r="D10" s="35" t="s">
        <v>744</v>
      </c>
      <c r="E10" s="23" t="s">
        <v>606</v>
      </c>
      <c r="F10" s="23">
        <v>6</v>
      </c>
      <c r="G10" s="69">
        <v>29</v>
      </c>
      <c r="H10" s="24" t="s">
        <v>2460</v>
      </c>
      <c r="I10" s="23">
        <v>2</v>
      </c>
      <c r="J10" s="23" t="s">
        <v>608</v>
      </c>
    </row>
    <row r="11" spans="1:10" s="16" customFormat="1" ht="47.25" x14ac:dyDescent="0.25">
      <c r="A11" s="24" t="s">
        <v>24</v>
      </c>
      <c r="B11" s="24">
        <v>5</v>
      </c>
      <c r="C11" s="24" t="s">
        <v>563</v>
      </c>
      <c r="D11" s="24" t="s">
        <v>690</v>
      </c>
      <c r="E11" s="24" t="s">
        <v>691</v>
      </c>
      <c r="F11" s="24">
        <v>6</v>
      </c>
      <c r="G11" s="24">
        <v>29</v>
      </c>
      <c r="H11" s="24" t="s">
        <v>2460</v>
      </c>
      <c r="I11" s="24">
        <v>2</v>
      </c>
      <c r="J11" s="24" t="s">
        <v>692</v>
      </c>
    </row>
    <row r="12" spans="1:10" s="16" customFormat="1" ht="78.75" x14ac:dyDescent="0.25">
      <c r="A12" s="24" t="s">
        <v>24</v>
      </c>
      <c r="B12" s="24">
        <v>6</v>
      </c>
      <c r="C12" s="37" t="s">
        <v>2455</v>
      </c>
      <c r="D12" s="24" t="s">
        <v>2463</v>
      </c>
      <c r="E12" s="24" t="s">
        <v>2421</v>
      </c>
      <c r="F12" s="24">
        <v>6</v>
      </c>
      <c r="G12" s="24">
        <v>28.8</v>
      </c>
      <c r="H12" s="24" t="s">
        <v>2460</v>
      </c>
      <c r="I12" s="24">
        <v>3</v>
      </c>
      <c r="J12" s="24" t="s">
        <v>2422</v>
      </c>
    </row>
    <row r="13" spans="1:10" s="16" customFormat="1" ht="47.25" x14ac:dyDescent="0.25">
      <c r="A13" s="24" t="s">
        <v>24</v>
      </c>
      <c r="B13" s="24">
        <v>7</v>
      </c>
      <c r="C13" s="35" t="s">
        <v>355</v>
      </c>
      <c r="D13" s="23" t="s">
        <v>1696</v>
      </c>
      <c r="E13" s="24" t="s">
        <v>1694</v>
      </c>
      <c r="F13" s="24">
        <v>6</v>
      </c>
      <c r="G13" s="24">
        <v>28.8</v>
      </c>
      <c r="H13" s="24" t="s">
        <v>2460</v>
      </c>
      <c r="I13" s="24">
        <v>3</v>
      </c>
      <c r="J13" s="24" t="s">
        <v>1695</v>
      </c>
    </row>
    <row r="14" spans="1:10" s="16" customFormat="1" ht="47.25" x14ac:dyDescent="0.25">
      <c r="A14" s="16" t="s">
        <v>3014</v>
      </c>
      <c r="B14" s="24">
        <v>8</v>
      </c>
      <c r="C14" s="16" t="s">
        <v>3009</v>
      </c>
      <c r="D14" s="16" t="s">
        <v>3138</v>
      </c>
      <c r="E14" s="16" t="s">
        <v>3032</v>
      </c>
      <c r="F14" s="16">
        <v>6</v>
      </c>
      <c r="G14" s="16">
        <v>28.8</v>
      </c>
      <c r="H14" s="24" t="s">
        <v>2460</v>
      </c>
      <c r="I14" s="16">
        <v>3</v>
      </c>
      <c r="J14" s="16" t="s">
        <v>3033</v>
      </c>
    </row>
    <row r="15" spans="1:10" s="16" customFormat="1" ht="63" x14ac:dyDescent="0.25">
      <c r="A15" s="24" t="s">
        <v>24</v>
      </c>
      <c r="B15" s="24">
        <v>9</v>
      </c>
      <c r="C15" s="24" t="s">
        <v>564</v>
      </c>
      <c r="D15" s="24" t="s">
        <v>2704</v>
      </c>
      <c r="E15" s="24" t="s">
        <v>2627</v>
      </c>
      <c r="F15" s="24">
        <v>6</v>
      </c>
      <c r="G15" s="24">
        <v>28.6</v>
      </c>
      <c r="H15" s="24" t="s">
        <v>2460</v>
      </c>
      <c r="I15" s="24">
        <v>4</v>
      </c>
      <c r="J15" s="24" t="s">
        <v>2628</v>
      </c>
    </row>
    <row r="16" spans="1:10" s="16" customFormat="1" ht="47.25" x14ac:dyDescent="0.25">
      <c r="A16" s="24" t="s">
        <v>24</v>
      </c>
      <c r="B16" s="24">
        <v>10</v>
      </c>
      <c r="C16" s="24" t="s">
        <v>562</v>
      </c>
      <c r="D16" s="24" t="s">
        <v>371</v>
      </c>
      <c r="E16" s="24" t="s">
        <v>372</v>
      </c>
      <c r="F16" s="24" t="s">
        <v>373</v>
      </c>
      <c r="G16" s="24">
        <v>28.4</v>
      </c>
      <c r="H16" s="24" t="s">
        <v>2460</v>
      </c>
      <c r="I16" s="24">
        <v>5</v>
      </c>
      <c r="J16" s="24" t="s">
        <v>374</v>
      </c>
    </row>
    <row r="17" spans="1:10" s="16" customFormat="1" ht="78.75" x14ac:dyDescent="0.25">
      <c r="A17" s="24" t="s">
        <v>24</v>
      </c>
      <c r="B17" s="24">
        <v>11</v>
      </c>
      <c r="C17" s="24" t="s">
        <v>563</v>
      </c>
      <c r="D17" s="24" t="s">
        <v>791</v>
      </c>
      <c r="E17" s="28" t="s">
        <v>627</v>
      </c>
      <c r="F17" s="24">
        <v>6</v>
      </c>
      <c r="G17" s="24">
        <v>28.4</v>
      </c>
      <c r="H17" s="24" t="s">
        <v>2460</v>
      </c>
      <c r="I17" s="24">
        <v>5</v>
      </c>
      <c r="J17" s="24" t="s">
        <v>790</v>
      </c>
    </row>
    <row r="18" spans="1:10" s="16" customFormat="1" ht="47.25" x14ac:dyDescent="0.25">
      <c r="A18" s="24" t="s">
        <v>24</v>
      </c>
      <c r="B18" s="24">
        <v>12</v>
      </c>
      <c r="C18" s="37" t="s">
        <v>2455</v>
      </c>
      <c r="D18" s="24" t="s">
        <v>2468</v>
      </c>
      <c r="E18" s="24" t="s">
        <v>2432</v>
      </c>
      <c r="F18" s="24">
        <v>6</v>
      </c>
      <c r="G18" s="24">
        <v>28.4</v>
      </c>
      <c r="H18" s="24" t="s">
        <v>2460</v>
      </c>
      <c r="I18" s="24">
        <v>5</v>
      </c>
      <c r="J18" s="24" t="s">
        <v>2433</v>
      </c>
    </row>
    <row r="19" spans="1:10" s="16" customFormat="1" ht="47.25" x14ac:dyDescent="0.25">
      <c r="A19" s="24" t="s">
        <v>24</v>
      </c>
      <c r="B19" s="24">
        <v>13</v>
      </c>
      <c r="C19" s="35" t="s">
        <v>355</v>
      </c>
      <c r="D19" s="23" t="s">
        <v>1706</v>
      </c>
      <c r="E19" s="24" t="s">
        <v>1694</v>
      </c>
      <c r="F19" s="24">
        <v>6</v>
      </c>
      <c r="G19" s="24">
        <v>28.4</v>
      </c>
      <c r="H19" s="24" t="s">
        <v>2460</v>
      </c>
      <c r="I19" s="24">
        <v>5</v>
      </c>
      <c r="J19" s="24" t="s">
        <v>1695</v>
      </c>
    </row>
    <row r="20" spans="1:10" s="16" customFormat="1" ht="78.75" x14ac:dyDescent="0.25">
      <c r="A20" s="24" t="s">
        <v>24</v>
      </c>
      <c r="B20" s="24">
        <v>14</v>
      </c>
      <c r="C20" s="37" t="s">
        <v>2455</v>
      </c>
      <c r="D20" s="24" t="s">
        <v>2473</v>
      </c>
      <c r="E20" s="24" t="s">
        <v>2474</v>
      </c>
      <c r="F20" s="24">
        <v>6</v>
      </c>
      <c r="G20" s="24">
        <v>28.2</v>
      </c>
      <c r="H20" s="24" t="s">
        <v>2460</v>
      </c>
      <c r="I20" s="24">
        <v>6</v>
      </c>
      <c r="J20" s="24" t="s">
        <v>2475</v>
      </c>
    </row>
    <row r="21" spans="1:10" s="16" customFormat="1" ht="47.25" x14ac:dyDescent="0.25">
      <c r="A21" s="24" t="s">
        <v>24</v>
      </c>
      <c r="B21" s="24">
        <v>15</v>
      </c>
      <c r="C21" s="24" t="s">
        <v>563</v>
      </c>
      <c r="D21" s="24" t="s">
        <v>787</v>
      </c>
      <c r="E21" s="23" t="s">
        <v>622</v>
      </c>
      <c r="F21" s="24">
        <v>6</v>
      </c>
      <c r="G21" s="24">
        <v>28.2</v>
      </c>
      <c r="H21" s="24" t="s">
        <v>2460</v>
      </c>
      <c r="I21" s="24">
        <v>6</v>
      </c>
      <c r="J21" s="24" t="s">
        <v>623</v>
      </c>
    </row>
    <row r="22" spans="1:10" s="16" customFormat="1" ht="63" x14ac:dyDescent="0.25">
      <c r="A22" s="24" t="s">
        <v>24</v>
      </c>
      <c r="B22" s="24">
        <v>16</v>
      </c>
      <c r="C22" s="24" t="s">
        <v>563</v>
      </c>
      <c r="D22" s="23" t="s">
        <v>686</v>
      </c>
      <c r="E22" s="23" t="s">
        <v>687</v>
      </c>
      <c r="F22" s="23">
        <v>6</v>
      </c>
      <c r="G22" s="24">
        <v>28.2</v>
      </c>
      <c r="H22" s="24" t="s">
        <v>2460</v>
      </c>
      <c r="I22" s="23">
        <v>6</v>
      </c>
      <c r="J22" s="23" t="s">
        <v>688</v>
      </c>
    </row>
    <row r="23" spans="1:10" s="16" customFormat="1" ht="47.25" x14ac:dyDescent="0.25">
      <c r="A23" s="24" t="s">
        <v>24</v>
      </c>
      <c r="B23" s="24">
        <v>17</v>
      </c>
      <c r="C23" s="35" t="s">
        <v>355</v>
      </c>
      <c r="D23" s="23" t="s">
        <v>1708</v>
      </c>
      <c r="E23" s="24" t="s">
        <v>1694</v>
      </c>
      <c r="F23" s="24">
        <v>6</v>
      </c>
      <c r="G23" s="24">
        <v>28.2</v>
      </c>
      <c r="H23" s="24" t="s">
        <v>2460</v>
      </c>
      <c r="I23" s="24">
        <v>6</v>
      </c>
      <c r="J23" s="24" t="s">
        <v>1695</v>
      </c>
    </row>
    <row r="24" spans="1:10" s="16" customFormat="1" ht="63" x14ac:dyDescent="0.25">
      <c r="A24" s="24" t="s">
        <v>24</v>
      </c>
      <c r="B24" s="24">
        <v>18</v>
      </c>
      <c r="C24" s="35" t="s">
        <v>355</v>
      </c>
      <c r="D24" s="24" t="s">
        <v>1619</v>
      </c>
      <c r="E24" s="24" t="s">
        <v>1611</v>
      </c>
      <c r="F24" s="24">
        <v>6</v>
      </c>
      <c r="G24" s="24">
        <v>28.2</v>
      </c>
      <c r="H24" s="24" t="s">
        <v>2460</v>
      </c>
      <c r="I24" s="24">
        <v>6</v>
      </c>
      <c r="J24" s="24" t="s">
        <v>1612</v>
      </c>
    </row>
    <row r="25" spans="1:10" s="16" customFormat="1" ht="63" x14ac:dyDescent="0.25">
      <c r="A25" s="16" t="s">
        <v>3014</v>
      </c>
      <c r="B25" s="24">
        <v>19</v>
      </c>
      <c r="C25" s="16" t="s">
        <v>3009</v>
      </c>
      <c r="D25" s="16" t="s">
        <v>3095</v>
      </c>
      <c r="E25" s="16" t="s">
        <v>3087</v>
      </c>
      <c r="F25" s="16">
        <v>6</v>
      </c>
      <c r="G25" s="16">
        <v>28.2</v>
      </c>
      <c r="H25" s="24" t="s">
        <v>2460</v>
      </c>
      <c r="I25" s="16">
        <v>6</v>
      </c>
      <c r="J25" s="16" t="s">
        <v>3088</v>
      </c>
    </row>
    <row r="26" spans="1:10" s="16" customFormat="1" ht="78.75" x14ac:dyDescent="0.25">
      <c r="A26" s="24" t="s">
        <v>24</v>
      </c>
      <c r="B26" s="24">
        <v>20</v>
      </c>
      <c r="C26" s="37" t="s">
        <v>1524</v>
      </c>
      <c r="D26" s="29" t="s">
        <v>1283</v>
      </c>
      <c r="E26" s="40" t="s">
        <v>1211</v>
      </c>
      <c r="F26" s="24">
        <v>6</v>
      </c>
      <c r="G26" s="24">
        <v>28.2</v>
      </c>
      <c r="H26" s="24" t="s">
        <v>2460</v>
      </c>
      <c r="I26" s="24">
        <v>6</v>
      </c>
      <c r="J26" s="41" t="s">
        <v>1279</v>
      </c>
    </row>
    <row r="27" spans="1:10" s="16" customFormat="1" ht="47.25" x14ac:dyDescent="0.25">
      <c r="A27" s="16" t="s">
        <v>3014</v>
      </c>
      <c r="B27" s="24">
        <v>21</v>
      </c>
      <c r="C27" s="16" t="s">
        <v>3009</v>
      </c>
      <c r="D27" s="16" t="s">
        <v>3139</v>
      </c>
      <c r="E27" s="16" t="s">
        <v>3032</v>
      </c>
      <c r="F27" s="16">
        <v>6</v>
      </c>
      <c r="G27" s="16">
        <v>28.2</v>
      </c>
      <c r="H27" s="24" t="s">
        <v>2460</v>
      </c>
      <c r="I27" s="16">
        <v>6</v>
      </c>
      <c r="J27" s="16" t="s">
        <v>3033</v>
      </c>
    </row>
    <row r="28" spans="1:10" s="16" customFormat="1" ht="47.25" x14ac:dyDescent="0.25">
      <c r="A28" s="24" t="s">
        <v>24</v>
      </c>
      <c r="B28" s="24">
        <v>22</v>
      </c>
      <c r="C28" s="37" t="s">
        <v>2455</v>
      </c>
      <c r="D28" s="24" t="s">
        <v>2483</v>
      </c>
      <c r="E28" s="24" t="s">
        <v>2444</v>
      </c>
      <c r="F28" s="24">
        <v>6</v>
      </c>
      <c r="G28" s="24">
        <v>28</v>
      </c>
      <c r="H28" s="24" t="s">
        <v>2460</v>
      </c>
      <c r="I28" s="24">
        <v>7</v>
      </c>
      <c r="J28" s="53" t="s">
        <v>2447</v>
      </c>
    </row>
    <row r="29" spans="1:10" s="16" customFormat="1" ht="63" x14ac:dyDescent="0.25">
      <c r="A29" s="16" t="s">
        <v>3014</v>
      </c>
      <c r="B29" s="24">
        <v>23</v>
      </c>
      <c r="C29" s="16" t="s">
        <v>3009</v>
      </c>
      <c r="D29" s="16" t="s">
        <v>3103</v>
      </c>
      <c r="E29" s="16" t="s">
        <v>3087</v>
      </c>
      <c r="F29" s="16">
        <v>6</v>
      </c>
      <c r="G29" s="16">
        <v>28</v>
      </c>
      <c r="H29" s="24" t="s">
        <v>2460</v>
      </c>
      <c r="I29" s="16">
        <v>7</v>
      </c>
      <c r="J29" s="16" t="s">
        <v>3088</v>
      </c>
    </row>
    <row r="30" spans="1:10" s="16" customFormat="1" ht="47.25" x14ac:dyDescent="0.25">
      <c r="A30" s="24" t="s">
        <v>24</v>
      </c>
      <c r="B30" s="24">
        <v>24</v>
      </c>
      <c r="C30" s="24" t="s">
        <v>563</v>
      </c>
      <c r="D30" s="29" t="s">
        <v>3541</v>
      </c>
      <c r="E30" s="23" t="s">
        <v>606</v>
      </c>
      <c r="F30" s="23">
        <v>6</v>
      </c>
      <c r="G30" s="69">
        <v>27.8</v>
      </c>
      <c r="H30" s="24" t="s">
        <v>2460</v>
      </c>
      <c r="I30" s="24">
        <v>8</v>
      </c>
      <c r="J30" s="23" t="s">
        <v>608</v>
      </c>
    </row>
    <row r="31" spans="1:10" s="16" customFormat="1" ht="63" x14ac:dyDescent="0.25">
      <c r="A31" s="24" t="s">
        <v>24</v>
      </c>
      <c r="B31" s="24">
        <v>25</v>
      </c>
      <c r="C31" s="24" t="s">
        <v>563</v>
      </c>
      <c r="D31" s="24" t="s">
        <v>720</v>
      </c>
      <c r="E31" s="23" t="s">
        <v>721</v>
      </c>
      <c r="F31" s="24">
        <v>6</v>
      </c>
      <c r="G31" s="24">
        <v>27.8</v>
      </c>
      <c r="H31" s="24" t="s">
        <v>2460</v>
      </c>
      <c r="I31" s="24">
        <v>8</v>
      </c>
      <c r="J31" s="24" t="s">
        <v>722</v>
      </c>
    </row>
    <row r="32" spans="1:10" s="16" customFormat="1" ht="47.25" x14ac:dyDescent="0.25">
      <c r="A32" s="24" t="s">
        <v>24</v>
      </c>
      <c r="B32" s="24">
        <v>26</v>
      </c>
      <c r="C32" s="37" t="s">
        <v>1524</v>
      </c>
      <c r="D32" s="35" t="s">
        <v>1286</v>
      </c>
      <c r="E32" s="23" t="s">
        <v>1244</v>
      </c>
      <c r="F32" s="23">
        <v>6</v>
      </c>
      <c r="G32" s="24">
        <v>27.8</v>
      </c>
      <c r="H32" s="24" t="s">
        <v>2460</v>
      </c>
      <c r="I32" s="23">
        <v>8</v>
      </c>
      <c r="J32" s="23" t="s">
        <v>1287</v>
      </c>
    </row>
    <row r="33" spans="1:10" s="16" customFormat="1" ht="47.25" x14ac:dyDescent="0.25">
      <c r="A33" s="16" t="s">
        <v>3014</v>
      </c>
      <c r="B33" s="24">
        <v>27</v>
      </c>
      <c r="C33" s="16" t="s">
        <v>3009</v>
      </c>
      <c r="D33" s="16" t="s">
        <v>3140</v>
      </c>
      <c r="E33" s="16" t="s">
        <v>3032</v>
      </c>
      <c r="F33" s="16">
        <v>6</v>
      </c>
      <c r="G33" s="16">
        <v>27.8</v>
      </c>
      <c r="H33" s="24" t="s">
        <v>2460</v>
      </c>
      <c r="I33" s="16">
        <v>8</v>
      </c>
      <c r="J33" s="16" t="s">
        <v>3033</v>
      </c>
    </row>
    <row r="34" spans="1:10" s="16" customFormat="1" ht="63" x14ac:dyDescent="0.25">
      <c r="A34" s="24" t="s">
        <v>24</v>
      </c>
      <c r="B34" s="24">
        <v>28</v>
      </c>
      <c r="C34" s="35" t="s">
        <v>355</v>
      </c>
      <c r="D34" s="24" t="s">
        <v>1610</v>
      </c>
      <c r="E34" s="24" t="s">
        <v>1611</v>
      </c>
      <c r="F34" s="24">
        <v>6</v>
      </c>
      <c r="G34" s="24">
        <v>27.8</v>
      </c>
      <c r="H34" s="24" t="s">
        <v>2460</v>
      </c>
      <c r="I34" s="24">
        <v>8</v>
      </c>
      <c r="J34" s="24" t="s">
        <v>1612</v>
      </c>
    </row>
    <row r="35" spans="1:10" s="16" customFormat="1" ht="78.75" x14ac:dyDescent="0.25">
      <c r="A35" s="24" t="s">
        <v>24</v>
      </c>
      <c r="B35" s="24">
        <v>29</v>
      </c>
      <c r="C35" s="24" t="s">
        <v>563</v>
      </c>
      <c r="D35" s="35" t="s">
        <v>660</v>
      </c>
      <c r="E35" s="23" t="s">
        <v>661</v>
      </c>
      <c r="F35" s="24">
        <v>6</v>
      </c>
      <c r="G35" s="24">
        <v>27.8</v>
      </c>
      <c r="H35" s="24" t="s">
        <v>2460</v>
      </c>
      <c r="I35" s="24">
        <v>8</v>
      </c>
      <c r="J35" s="24" t="s">
        <v>662</v>
      </c>
    </row>
    <row r="36" spans="1:10" s="16" customFormat="1" ht="94.5" x14ac:dyDescent="0.25">
      <c r="A36" s="24" t="s">
        <v>24</v>
      </c>
      <c r="B36" s="24">
        <v>30</v>
      </c>
      <c r="C36" s="35" t="s">
        <v>355</v>
      </c>
      <c r="D36" s="23" t="s">
        <v>1638</v>
      </c>
      <c r="E36" s="27" t="s">
        <v>1632</v>
      </c>
      <c r="F36" s="24">
        <v>6</v>
      </c>
      <c r="G36" s="24">
        <v>27.8</v>
      </c>
      <c r="H36" s="24" t="s">
        <v>2460</v>
      </c>
      <c r="I36" s="24">
        <v>8</v>
      </c>
      <c r="J36" s="24" t="s">
        <v>1633</v>
      </c>
    </row>
    <row r="37" spans="1:10" s="16" customFormat="1" ht="47.25" x14ac:dyDescent="0.25">
      <c r="A37" s="24" t="s">
        <v>24</v>
      </c>
      <c r="B37" s="24">
        <v>31</v>
      </c>
      <c r="C37" s="24" t="s">
        <v>563</v>
      </c>
      <c r="D37" s="23" t="s">
        <v>2217</v>
      </c>
      <c r="E37" s="24" t="s">
        <v>2168</v>
      </c>
      <c r="F37" s="24">
        <v>6</v>
      </c>
      <c r="G37" s="24">
        <v>27.8</v>
      </c>
      <c r="H37" s="24" t="s">
        <v>2460</v>
      </c>
      <c r="I37" s="24">
        <v>8</v>
      </c>
      <c r="J37" s="24" t="s">
        <v>2169</v>
      </c>
    </row>
    <row r="38" spans="1:10" s="16" customFormat="1" ht="47.25" x14ac:dyDescent="0.25">
      <c r="A38" s="24" t="s">
        <v>24</v>
      </c>
      <c r="B38" s="24">
        <v>32</v>
      </c>
      <c r="C38" s="24" t="s">
        <v>563</v>
      </c>
      <c r="D38" s="23" t="s">
        <v>2213</v>
      </c>
      <c r="E38" s="24" t="s">
        <v>2168</v>
      </c>
      <c r="F38" s="24">
        <v>6</v>
      </c>
      <c r="G38" s="24">
        <v>27.6</v>
      </c>
      <c r="H38" s="24" t="s">
        <v>2460</v>
      </c>
      <c r="I38" s="24">
        <v>9</v>
      </c>
      <c r="J38" s="24" t="s">
        <v>2169</v>
      </c>
    </row>
    <row r="39" spans="1:10" s="16" customFormat="1" ht="47.25" x14ac:dyDescent="0.25">
      <c r="A39" s="24" t="s">
        <v>24</v>
      </c>
      <c r="B39" s="24">
        <v>33</v>
      </c>
      <c r="C39" s="24" t="s">
        <v>562</v>
      </c>
      <c r="D39" s="24" t="s">
        <v>205</v>
      </c>
      <c r="E39" s="29" t="s">
        <v>187</v>
      </c>
      <c r="F39" s="24">
        <v>6</v>
      </c>
      <c r="G39" s="24">
        <v>27.4</v>
      </c>
      <c r="H39" s="24" t="s">
        <v>2460</v>
      </c>
      <c r="I39" s="24">
        <v>10</v>
      </c>
      <c r="J39" s="24" t="s">
        <v>188</v>
      </c>
    </row>
    <row r="40" spans="1:10" s="16" customFormat="1" ht="47.25" x14ac:dyDescent="0.25">
      <c r="A40" s="16" t="s">
        <v>3014</v>
      </c>
      <c r="B40" s="24">
        <v>34</v>
      </c>
      <c r="C40" s="16" t="s">
        <v>3009</v>
      </c>
      <c r="D40" s="16" t="s">
        <v>3141</v>
      </c>
      <c r="E40" s="16" t="s">
        <v>3032</v>
      </c>
      <c r="F40" s="16">
        <v>6</v>
      </c>
      <c r="G40" s="16">
        <v>27.4</v>
      </c>
      <c r="H40" s="24" t="s">
        <v>2460</v>
      </c>
      <c r="I40" s="24">
        <v>10</v>
      </c>
      <c r="J40" s="16" t="s">
        <v>3033</v>
      </c>
    </row>
    <row r="41" spans="1:10" s="16" customFormat="1" ht="47.25" x14ac:dyDescent="0.25">
      <c r="A41" s="24" t="s">
        <v>24</v>
      </c>
      <c r="B41" s="24">
        <v>35</v>
      </c>
      <c r="C41" s="24" t="s">
        <v>562</v>
      </c>
      <c r="D41" s="24" t="s">
        <v>100</v>
      </c>
      <c r="E41" s="23" t="s">
        <v>94</v>
      </c>
      <c r="F41" s="24">
        <v>6</v>
      </c>
      <c r="G41" s="24">
        <v>27.4</v>
      </c>
      <c r="H41" s="24" t="s">
        <v>2460</v>
      </c>
      <c r="I41" s="24">
        <v>10</v>
      </c>
      <c r="J41" s="24" t="s">
        <v>95</v>
      </c>
    </row>
    <row r="42" spans="1:10" s="16" customFormat="1" ht="47.25" x14ac:dyDescent="0.25">
      <c r="A42" s="24" t="s">
        <v>24</v>
      </c>
      <c r="B42" s="24">
        <v>36</v>
      </c>
      <c r="C42" s="24" t="s">
        <v>563</v>
      </c>
      <c r="D42" s="49" t="s">
        <v>752</v>
      </c>
      <c r="E42" s="23" t="s">
        <v>606</v>
      </c>
      <c r="F42" s="23">
        <v>6</v>
      </c>
      <c r="G42" s="69">
        <v>27.4</v>
      </c>
      <c r="H42" s="24" t="s">
        <v>2460</v>
      </c>
      <c r="I42" s="24">
        <v>10</v>
      </c>
      <c r="J42" s="23" t="s">
        <v>608</v>
      </c>
    </row>
    <row r="43" spans="1:10" s="16" customFormat="1" ht="47.25" x14ac:dyDescent="0.25">
      <c r="A43" s="24" t="s">
        <v>24</v>
      </c>
      <c r="B43" s="24">
        <v>37</v>
      </c>
      <c r="C43" s="35" t="s">
        <v>355</v>
      </c>
      <c r="D43" s="24" t="s">
        <v>1642</v>
      </c>
      <c r="E43" s="24" t="s">
        <v>1551</v>
      </c>
      <c r="F43" s="24">
        <v>6</v>
      </c>
      <c r="G43" s="24">
        <v>27.4</v>
      </c>
      <c r="H43" s="24" t="s">
        <v>2460</v>
      </c>
      <c r="I43" s="24">
        <v>10</v>
      </c>
      <c r="J43" s="24" t="s">
        <v>1641</v>
      </c>
    </row>
    <row r="44" spans="1:10" s="16" customFormat="1" ht="94.5" x14ac:dyDescent="0.25">
      <c r="A44" s="16" t="s">
        <v>3014</v>
      </c>
      <c r="B44" s="24">
        <v>38</v>
      </c>
      <c r="C44" s="16" t="s">
        <v>3009</v>
      </c>
      <c r="D44" s="16" t="s">
        <v>3127</v>
      </c>
      <c r="E44" s="16" t="s">
        <v>3011</v>
      </c>
      <c r="F44" s="16">
        <v>6</v>
      </c>
      <c r="G44" s="16">
        <v>27.4</v>
      </c>
      <c r="H44" s="24" t="s">
        <v>2460</v>
      </c>
      <c r="I44" s="24">
        <v>10</v>
      </c>
      <c r="J44" s="16" t="s">
        <v>3125</v>
      </c>
    </row>
    <row r="45" spans="1:10" s="16" customFormat="1" ht="47.25" x14ac:dyDescent="0.25">
      <c r="A45" s="24" t="s">
        <v>24</v>
      </c>
      <c r="B45" s="24">
        <v>39</v>
      </c>
      <c r="C45" s="24" t="s">
        <v>564</v>
      </c>
      <c r="D45" s="24" t="s">
        <v>2694</v>
      </c>
      <c r="E45" s="24" t="s">
        <v>2619</v>
      </c>
      <c r="F45" s="24">
        <v>6</v>
      </c>
      <c r="G45" s="24">
        <v>27.4</v>
      </c>
      <c r="H45" s="24" t="s">
        <v>2460</v>
      </c>
      <c r="I45" s="24">
        <v>10</v>
      </c>
      <c r="J45" s="24" t="s">
        <v>2690</v>
      </c>
    </row>
    <row r="46" spans="1:10" s="16" customFormat="1" ht="47.25" x14ac:dyDescent="0.25">
      <c r="A46" s="16" t="s">
        <v>3014</v>
      </c>
      <c r="B46" s="24">
        <v>40</v>
      </c>
      <c r="C46" s="16" t="s">
        <v>3009</v>
      </c>
      <c r="D46" s="16" t="s">
        <v>3085</v>
      </c>
      <c r="E46" s="16" t="s">
        <v>2991</v>
      </c>
      <c r="F46" s="16">
        <v>6</v>
      </c>
      <c r="G46" s="16">
        <v>27.4</v>
      </c>
      <c r="H46" s="24" t="s">
        <v>2460</v>
      </c>
      <c r="I46" s="24">
        <v>10</v>
      </c>
      <c r="J46" s="16" t="s">
        <v>2992</v>
      </c>
    </row>
    <row r="47" spans="1:10" s="16" customFormat="1" ht="47.25" x14ac:dyDescent="0.25">
      <c r="A47" s="24" t="s">
        <v>24</v>
      </c>
      <c r="B47" s="24">
        <v>41</v>
      </c>
      <c r="C47" s="24" t="s">
        <v>355</v>
      </c>
      <c r="D47" s="47" t="s">
        <v>1594</v>
      </c>
      <c r="E47" s="23" t="s">
        <v>1527</v>
      </c>
      <c r="F47" s="24">
        <v>6</v>
      </c>
      <c r="G47" s="24">
        <v>27.4</v>
      </c>
      <c r="H47" s="24" t="s">
        <v>2460</v>
      </c>
      <c r="I47" s="24">
        <v>10</v>
      </c>
      <c r="J47" s="23" t="s">
        <v>1528</v>
      </c>
    </row>
    <row r="48" spans="1:10" s="16" customFormat="1" ht="47.25" x14ac:dyDescent="0.25">
      <c r="A48" s="24" t="s">
        <v>24</v>
      </c>
      <c r="B48" s="24">
        <v>42</v>
      </c>
      <c r="C48" s="24" t="s">
        <v>563</v>
      </c>
      <c r="D48" s="29" t="s">
        <v>743</v>
      </c>
      <c r="E48" s="23" t="s">
        <v>606</v>
      </c>
      <c r="F48" s="23">
        <v>6</v>
      </c>
      <c r="G48" s="69">
        <v>27.4</v>
      </c>
      <c r="H48" s="24" t="s">
        <v>2460</v>
      </c>
      <c r="I48" s="24">
        <v>10</v>
      </c>
      <c r="J48" s="23" t="s">
        <v>608</v>
      </c>
    </row>
    <row r="49" spans="1:10" s="16" customFormat="1" ht="63" x14ac:dyDescent="0.25">
      <c r="A49" s="85" t="s">
        <v>3560</v>
      </c>
      <c r="B49" s="86">
        <v>3</v>
      </c>
      <c r="C49" s="85" t="s">
        <v>3562</v>
      </c>
      <c r="D49" s="86" t="s">
        <v>3614</v>
      </c>
      <c r="E49" s="87" t="s">
        <v>3564</v>
      </c>
      <c r="F49" s="86">
        <v>6</v>
      </c>
      <c r="G49" s="86">
        <v>27.4</v>
      </c>
      <c r="H49" s="24" t="s">
        <v>2460</v>
      </c>
      <c r="I49" s="86"/>
      <c r="J49" s="86" t="s">
        <v>3601</v>
      </c>
    </row>
    <row r="50" spans="1:10" s="16" customFormat="1" ht="63" x14ac:dyDescent="0.25">
      <c r="A50" s="85" t="s">
        <v>3560</v>
      </c>
      <c r="B50" s="86">
        <v>14</v>
      </c>
      <c r="C50" s="85" t="s">
        <v>3562</v>
      </c>
      <c r="D50" s="86" t="s">
        <v>3625</v>
      </c>
      <c r="E50" s="87" t="s">
        <v>3564</v>
      </c>
      <c r="F50" s="86">
        <v>6</v>
      </c>
      <c r="G50" s="86">
        <v>27.4</v>
      </c>
      <c r="H50" s="24" t="s">
        <v>2460</v>
      </c>
      <c r="I50" s="86"/>
      <c r="J50" s="86" t="s">
        <v>3601</v>
      </c>
    </row>
    <row r="51" spans="1:10" s="16" customFormat="1" ht="47.25" x14ac:dyDescent="0.25">
      <c r="A51" s="24" t="s">
        <v>24</v>
      </c>
      <c r="B51" s="24">
        <v>43</v>
      </c>
      <c r="C51" s="24" t="s">
        <v>564</v>
      </c>
      <c r="D51" s="23" t="s">
        <v>2636</v>
      </c>
      <c r="E51" s="24" t="s">
        <v>2637</v>
      </c>
      <c r="F51" s="24">
        <v>6</v>
      </c>
      <c r="G51" s="24">
        <v>27.2</v>
      </c>
      <c r="H51" s="24" t="s">
        <v>2460</v>
      </c>
      <c r="I51" s="24">
        <v>11</v>
      </c>
      <c r="J51" s="24" t="s">
        <v>2638</v>
      </c>
    </row>
    <row r="52" spans="1:10" s="16" customFormat="1" ht="47.25" x14ac:dyDescent="0.25">
      <c r="A52" s="24" t="s">
        <v>24</v>
      </c>
      <c r="B52" s="24">
        <v>44</v>
      </c>
      <c r="C52" s="37" t="s">
        <v>2455</v>
      </c>
      <c r="D52" s="24" t="s">
        <v>2479</v>
      </c>
      <c r="E52" s="24" t="s">
        <v>2444</v>
      </c>
      <c r="F52" s="24">
        <v>6</v>
      </c>
      <c r="G52" s="24">
        <v>27.2</v>
      </c>
      <c r="H52" s="24" t="s">
        <v>2460</v>
      </c>
      <c r="I52" s="24">
        <v>11</v>
      </c>
      <c r="J52" s="53" t="s">
        <v>2447</v>
      </c>
    </row>
    <row r="53" spans="1:10" s="16" customFormat="1" ht="47.25" x14ac:dyDescent="0.25">
      <c r="A53" s="24" t="s">
        <v>24</v>
      </c>
      <c r="B53" s="24">
        <v>45</v>
      </c>
      <c r="C53" s="37" t="s">
        <v>2455</v>
      </c>
      <c r="D53" s="24" t="s">
        <v>2476</v>
      </c>
      <c r="E53" s="24" t="s">
        <v>2441</v>
      </c>
      <c r="F53" s="24">
        <v>6</v>
      </c>
      <c r="G53" s="24">
        <v>27.2</v>
      </c>
      <c r="H53" s="24" t="s">
        <v>2460</v>
      </c>
      <c r="I53" s="24">
        <v>11</v>
      </c>
      <c r="J53" s="24" t="s">
        <v>2442</v>
      </c>
    </row>
    <row r="54" spans="1:10" s="16" customFormat="1" ht="47.25" x14ac:dyDescent="0.25">
      <c r="A54" s="24" t="s">
        <v>24</v>
      </c>
      <c r="B54" s="24">
        <v>46</v>
      </c>
      <c r="C54" s="24" t="s">
        <v>562</v>
      </c>
      <c r="D54" s="23" t="s">
        <v>29</v>
      </c>
      <c r="E54" s="24" t="s">
        <v>25</v>
      </c>
      <c r="F54" s="24">
        <v>6</v>
      </c>
      <c r="G54" s="24">
        <v>27.2</v>
      </c>
      <c r="H54" s="24" t="s">
        <v>2460</v>
      </c>
      <c r="I54" s="24">
        <v>11</v>
      </c>
      <c r="J54" s="24" t="s">
        <v>48</v>
      </c>
    </row>
    <row r="55" spans="1:10" s="16" customFormat="1" ht="47.25" x14ac:dyDescent="0.25">
      <c r="A55" s="24" t="s">
        <v>24</v>
      </c>
      <c r="B55" s="24">
        <v>47</v>
      </c>
      <c r="C55" s="24" t="s">
        <v>563</v>
      </c>
      <c r="D55" s="23" t="s">
        <v>2214</v>
      </c>
      <c r="E55" s="24" t="s">
        <v>2168</v>
      </c>
      <c r="F55" s="24">
        <v>6</v>
      </c>
      <c r="G55" s="24">
        <v>27.2</v>
      </c>
      <c r="H55" s="24" t="s">
        <v>2460</v>
      </c>
      <c r="I55" s="24">
        <v>11</v>
      </c>
      <c r="J55" s="24" t="s">
        <v>2169</v>
      </c>
    </row>
    <row r="56" spans="1:10" s="16" customFormat="1" ht="47.25" x14ac:dyDescent="0.25">
      <c r="A56" s="24" t="s">
        <v>24</v>
      </c>
      <c r="B56" s="24">
        <v>48</v>
      </c>
      <c r="C56" s="24" t="s">
        <v>564</v>
      </c>
      <c r="D56" s="24" t="s">
        <v>547</v>
      </c>
      <c r="E56" s="24" t="s">
        <v>544</v>
      </c>
      <c r="F56" s="24">
        <v>6</v>
      </c>
      <c r="G56" s="24">
        <v>27.2</v>
      </c>
      <c r="H56" s="24" t="s">
        <v>2460</v>
      </c>
      <c r="I56" s="24">
        <v>11</v>
      </c>
      <c r="J56" s="24" t="s">
        <v>545</v>
      </c>
    </row>
    <row r="57" spans="1:10" s="16" customFormat="1" ht="47.25" x14ac:dyDescent="0.25">
      <c r="A57" s="24" t="s">
        <v>24</v>
      </c>
      <c r="B57" s="24">
        <v>49</v>
      </c>
      <c r="C57" s="24" t="s">
        <v>563</v>
      </c>
      <c r="D57" s="23" t="s">
        <v>2223</v>
      </c>
      <c r="E57" s="24" t="s">
        <v>2168</v>
      </c>
      <c r="F57" s="24">
        <v>6</v>
      </c>
      <c r="G57" s="24">
        <v>27.2</v>
      </c>
      <c r="H57" s="24" t="s">
        <v>2460</v>
      </c>
      <c r="I57" s="24">
        <v>11</v>
      </c>
      <c r="J57" s="24" t="s">
        <v>2169</v>
      </c>
    </row>
    <row r="58" spans="1:10" s="16" customFormat="1" ht="63" x14ac:dyDescent="0.25">
      <c r="A58" s="85" t="s">
        <v>3560</v>
      </c>
      <c r="B58" s="86">
        <v>11</v>
      </c>
      <c r="C58" s="85" t="s">
        <v>3562</v>
      </c>
      <c r="D58" s="86" t="s">
        <v>3622</v>
      </c>
      <c r="E58" s="87" t="s">
        <v>3564</v>
      </c>
      <c r="F58" s="86">
        <v>6</v>
      </c>
      <c r="G58" s="86">
        <v>27.2</v>
      </c>
      <c r="H58" s="24" t="s">
        <v>2460</v>
      </c>
      <c r="I58" s="86"/>
      <c r="J58" s="86" t="s">
        <v>3601</v>
      </c>
    </row>
    <row r="59" spans="1:10" s="16" customFormat="1" ht="47.25" x14ac:dyDescent="0.25">
      <c r="A59" s="24" t="s">
        <v>24</v>
      </c>
      <c r="B59" s="24">
        <v>50</v>
      </c>
      <c r="C59" s="24" t="s">
        <v>563</v>
      </c>
      <c r="D59" s="23" t="s">
        <v>2203</v>
      </c>
      <c r="E59" s="24" t="s">
        <v>2168</v>
      </c>
      <c r="F59" s="24">
        <v>6</v>
      </c>
      <c r="G59" s="24">
        <v>27</v>
      </c>
      <c r="H59" s="24" t="s">
        <v>2460</v>
      </c>
      <c r="I59" s="24">
        <v>12</v>
      </c>
      <c r="J59" s="24" t="s">
        <v>2169</v>
      </c>
    </row>
    <row r="60" spans="1:10" s="16" customFormat="1" ht="47.25" x14ac:dyDescent="0.25">
      <c r="A60" s="24" t="s">
        <v>24</v>
      </c>
      <c r="B60" s="24">
        <v>51</v>
      </c>
      <c r="C60" s="24" t="s">
        <v>563</v>
      </c>
      <c r="D60" s="29" t="s">
        <v>730</v>
      </c>
      <c r="E60" s="23" t="s">
        <v>606</v>
      </c>
      <c r="F60" s="23">
        <v>6</v>
      </c>
      <c r="G60" s="69">
        <v>27</v>
      </c>
      <c r="H60" s="24" t="s">
        <v>2460</v>
      </c>
      <c r="I60" s="24">
        <v>12</v>
      </c>
      <c r="J60" s="23" t="s">
        <v>608</v>
      </c>
    </row>
    <row r="61" spans="1:10" s="16" customFormat="1" ht="78.75" x14ac:dyDescent="0.25">
      <c r="A61" s="24" t="s">
        <v>24</v>
      </c>
      <c r="B61" s="24">
        <v>52</v>
      </c>
      <c r="C61" s="24" t="s">
        <v>355</v>
      </c>
      <c r="D61" s="24" t="s">
        <v>1603</v>
      </c>
      <c r="E61" s="24" t="s">
        <v>1599</v>
      </c>
      <c r="F61" s="24">
        <v>6</v>
      </c>
      <c r="G61" s="24">
        <v>27</v>
      </c>
      <c r="H61" s="24" t="s">
        <v>2460</v>
      </c>
      <c r="I61" s="24">
        <v>12</v>
      </c>
      <c r="J61" s="24" t="s">
        <v>1600</v>
      </c>
    </row>
    <row r="62" spans="1:10" s="16" customFormat="1" ht="47.25" x14ac:dyDescent="0.25">
      <c r="A62" s="24" t="s">
        <v>24</v>
      </c>
      <c r="B62" s="24">
        <v>53</v>
      </c>
      <c r="C62" s="24" t="s">
        <v>563</v>
      </c>
      <c r="D62" s="35" t="s">
        <v>755</v>
      </c>
      <c r="E62" s="23" t="s">
        <v>606</v>
      </c>
      <c r="F62" s="23">
        <v>6</v>
      </c>
      <c r="G62" s="69">
        <v>27</v>
      </c>
      <c r="H62" s="24" t="s">
        <v>2460</v>
      </c>
      <c r="I62" s="24">
        <v>12</v>
      </c>
      <c r="J62" s="23" t="s">
        <v>608</v>
      </c>
    </row>
    <row r="63" spans="1:10" s="16" customFormat="1" ht="47.25" x14ac:dyDescent="0.25">
      <c r="A63" s="24" t="s">
        <v>24</v>
      </c>
      <c r="B63" s="24">
        <v>54</v>
      </c>
      <c r="C63" s="24" t="s">
        <v>563</v>
      </c>
      <c r="D63" s="23" t="s">
        <v>2216</v>
      </c>
      <c r="E63" s="24" t="s">
        <v>2168</v>
      </c>
      <c r="F63" s="24">
        <v>6</v>
      </c>
      <c r="G63" s="24">
        <v>27</v>
      </c>
      <c r="H63" s="24" t="s">
        <v>2460</v>
      </c>
      <c r="I63" s="24">
        <v>12</v>
      </c>
      <c r="J63" s="24" t="s">
        <v>2169</v>
      </c>
    </row>
    <row r="64" spans="1:10" s="16" customFormat="1" ht="47.25" x14ac:dyDescent="0.25">
      <c r="A64" s="24" t="s">
        <v>24</v>
      </c>
      <c r="B64" s="24">
        <v>55</v>
      </c>
      <c r="C64" s="37" t="s">
        <v>1524</v>
      </c>
      <c r="D64" s="35" t="s">
        <v>1288</v>
      </c>
      <c r="E64" s="23" t="s">
        <v>1244</v>
      </c>
      <c r="F64" s="23">
        <v>6</v>
      </c>
      <c r="G64" s="24">
        <v>27</v>
      </c>
      <c r="H64" s="24" t="s">
        <v>2460</v>
      </c>
      <c r="I64" s="24">
        <v>12</v>
      </c>
      <c r="J64" s="23" t="s">
        <v>1287</v>
      </c>
    </row>
    <row r="65" spans="1:10" s="16" customFormat="1" ht="63" x14ac:dyDescent="0.25">
      <c r="A65" s="16" t="s">
        <v>3014</v>
      </c>
      <c r="B65" s="24">
        <v>56</v>
      </c>
      <c r="C65" s="16" t="s">
        <v>3009</v>
      </c>
      <c r="D65" s="16" t="s">
        <v>3100</v>
      </c>
      <c r="E65" s="16" t="s">
        <v>3087</v>
      </c>
      <c r="F65" s="16">
        <v>6</v>
      </c>
      <c r="G65" s="16">
        <v>27</v>
      </c>
      <c r="H65" s="24" t="s">
        <v>2460</v>
      </c>
      <c r="I65" s="24">
        <v>12</v>
      </c>
      <c r="J65" s="16" t="s">
        <v>3088</v>
      </c>
    </row>
    <row r="66" spans="1:10" s="16" customFormat="1" ht="47.25" x14ac:dyDescent="0.25">
      <c r="A66" s="24" t="s">
        <v>24</v>
      </c>
      <c r="B66" s="24">
        <v>57</v>
      </c>
      <c r="C66" s="24" t="s">
        <v>563</v>
      </c>
      <c r="D66" s="23" t="s">
        <v>2221</v>
      </c>
      <c r="E66" s="24" t="s">
        <v>2168</v>
      </c>
      <c r="F66" s="24">
        <v>6</v>
      </c>
      <c r="G66" s="24">
        <v>27</v>
      </c>
      <c r="H66" s="24" t="s">
        <v>2460</v>
      </c>
      <c r="I66" s="24">
        <v>12</v>
      </c>
      <c r="J66" s="24" t="s">
        <v>2169</v>
      </c>
    </row>
    <row r="67" spans="1:10" s="16" customFormat="1" ht="47.25" x14ac:dyDescent="0.25">
      <c r="A67" s="24" t="s">
        <v>24</v>
      </c>
      <c r="B67" s="24">
        <v>58</v>
      </c>
      <c r="C67" s="24" t="s">
        <v>355</v>
      </c>
      <c r="D67" s="47" t="s">
        <v>1595</v>
      </c>
      <c r="E67" s="23" t="s">
        <v>1527</v>
      </c>
      <c r="F67" s="24">
        <v>6</v>
      </c>
      <c r="G67" s="24">
        <v>27</v>
      </c>
      <c r="H67" s="24" t="s">
        <v>2460</v>
      </c>
      <c r="I67" s="24">
        <v>12</v>
      </c>
      <c r="J67" s="23" t="s">
        <v>1528</v>
      </c>
    </row>
    <row r="68" spans="1:10" s="16" customFormat="1" ht="63" x14ac:dyDescent="0.25">
      <c r="A68" s="24" t="s">
        <v>24</v>
      </c>
      <c r="B68" s="24">
        <v>59</v>
      </c>
      <c r="C68" s="35" t="s">
        <v>355</v>
      </c>
      <c r="D68" s="24" t="s">
        <v>1618</v>
      </c>
      <c r="E68" s="24" t="s">
        <v>1611</v>
      </c>
      <c r="F68" s="24">
        <v>6</v>
      </c>
      <c r="G68" s="24">
        <v>27</v>
      </c>
      <c r="H68" s="24" t="s">
        <v>2460</v>
      </c>
      <c r="I68" s="24">
        <v>12</v>
      </c>
      <c r="J68" s="24" t="s">
        <v>1612</v>
      </c>
    </row>
    <row r="69" spans="1:10" s="16" customFormat="1" ht="78.75" x14ac:dyDescent="0.25">
      <c r="A69" s="24" t="s">
        <v>24</v>
      </c>
      <c r="B69" s="24">
        <v>60</v>
      </c>
      <c r="C69" s="24" t="s">
        <v>563</v>
      </c>
      <c r="D69" s="24" t="s">
        <v>789</v>
      </c>
      <c r="E69" s="28" t="s">
        <v>627</v>
      </c>
      <c r="F69" s="24">
        <v>6</v>
      </c>
      <c r="G69" s="24">
        <v>26.8</v>
      </c>
      <c r="H69" s="24" t="s">
        <v>2460</v>
      </c>
      <c r="I69" s="24">
        <v>13</v>
      </c>
      <c r="J69" s="24" t="s">
        <v>790</v>
      </c>
    </row>
    <row r="70" spans="1:10" s="16" customFormat="1" ht="78.75" x14ac:dyDescent="0.25">
      <c r="A70" s="24" t="s">
        <v>24</v>
      </c>
      <c r="B70" s="24">
        <v>61</v>
      </c>
      <c r="C70" s="35" t="s">
        <v>355</v>
      </c>
      <c r="D70" s="24" t="s">
        <v>1655</v>
      </c>
      <c r="E70" s="24" t="s">
        <v>1571</v>
      </c>
      <c r="F70" s="24">
        <v>6</v>
      </c>
      <c r="G70" s="24">
        <v>26.8</v>
      </c>
      <c r="H70" s="24" t="s">
        <v>2460</v>
      </c>
      <c r="I70" s="24">
        <v>13</v>
      </c>
      <c r="J70" s="24" t="s">
        <v>1572</v>
      </c>
    </row>
    <row r="71" spans="1:10" s="16" customFormat="1" ht="63" x14ac:dyDescent="0.25">
      <c r="A71" s="24" t="s">
        <v>24</v>
      </c>
      <c r="B71" s="24">
        <v>62</v>
      </c>
      <c r="C71" s="24" t="s">
        <v>564</v>
      </c>
      <c r="D71" s="24" t="s">
        <v>2696</v>
      </c>
      <c r="E71" s="24" t="s">
        <v>2627</v>
      </c>
      <c r="F71" s="24">
        <v>6</v>
      </c>
      <c r="G71" s="24">
        <v>26.8</v>
      </c>
      <c r="H71" s="24" t="s">
        <v>2460</v>
      </c>
      <c r="I71" s="24">
        <v>13</v>
      </c>
      <c r="J71" s="24" t="s">
        <v>2628</v>
      </c>
    </row>
    <row r="72" spans="1:10" s="16" customFormat="1" ht="47.25" x14ac:dyDescent="0.25">
      <c r="A72" s="24" t="s">
        <v>24</v>
      </c>
      <c r="B72" s="24">
        <v>63</v>
      </c>
      <c r="C72" s="24" t="s">
        <v>562</v>
      </c>
      <c r="D72" s="23" t="s">
        <v>30</v>
      </c>
      <c r="E72" s="24" t="s">
        <v>25</v>
      </c>
      <c r="F72" s="24">
        <v>6</v>
      </c>
      <c r="G72" s="24">
        <v>26.8</v>
      </c>
      <c r="H72" s="24" t="s">
        <v>2460</v>
      </c>
      <c r="I72" s="24">
        <v>13</v>
      </c>
      <c r="J72" s="24" t="s">
        <v>48</v>
      </c>
    </row>
    <row r="73" spans="1:10" s="16" customFormat="1" ht="63" x14ac:dyDescent="0.25">
      <c r="A73" s="85" t="s">
        <v>3560</v>
      </c>
      <c r="B73" s="86">
        <v>7</v>
      </c>
      <c r="C73" s="85" t="s">
        <v>3562</v>
      </c>
      <c r="D73" s="86" t="s">
        <v>3618</v>
      </c>
      <c r="E73" s="87" t="s">
        <v>3564</v>
      </c>
      <c r="F73" s="86">
        <v>6</v>
      </c>
      <c r="G73" s="86">
        <v>26.8</v>
      </c>
      <c r="H73" s="24" t="s">
        <v>2460</v>
      </c>
      <c r="I73" s="86"/>
      <c r="J73" s="86" t="s">
        <v>3601</v>
      </c>
    </row>
    <row r="74" spans="1:10" s="16" customFormat="1" ht="47.25" x14ac:dyDescent="0.25">
      <c r="A74" s="24" t="s">
        <v>24</v>
      </c>
      <c r="B74" s="24">
        <v>64</v>
      </c>
      <c r="C74" s="37" t="s">
        <v>2455</v>
      </c>
      <c r="D74" s="24" t="s">
        <v>2481</v>
      </c>
      <c r="E74" s="24" t="s">
        <v>2444</v>
      </c>
      <c r="F74" s="24">
        <v>6</v>
      </c>
      <c r="G74" s="24">
        <v>26.6</v>
      </c>
      <c r="H74" s="24" t="s">
        <v>2460</v>
      </c>
      <c r="I74" s="24">
        <v>14</v>
      </c>
      <c r="J74" s="53" t="s">
        <v>2447</v>
      </c>
    </row>
    <row r="75" spans="1:10" s="16" customFormat="1" ht="47.25" x14ac:dyDescent="0.25">
      <c r="A75" s="16" t="s">
        <v>3014</v>
      </c>
      <c r="B75" s="24">
        <v>65</v>
      </c>
      <c r="C75" s="16" t="s">
        <v>3009</v>
      </c>
      <c r="D75" s="16" t="s">
        <v>3105</v>
      </c>
      <c r="E75" s="16" t="s">
        <v>2999</v>
      </c>
      <c r="F75" s="16">
        <v>6</v>
      </c>
      <c r="G75" s="16">
        <v>26.6</v>
      </c>
      <c r="H75" s="24" t="s">
        <v>2460</v>
      </c>
      <c r="I75" s="24">
        <v>14</v>
      </c>
      <c r="J75" s="16" t="s">
        <v>3106</v>
      </c>
    </row>
    <row r="76" spans="1:10" s="16" customFormat="1" ht="63" x14ac:dyDescent="0.25">
      <c r="A76" s="24" t="s">
        <v>24</v>
      </c>
      <c r="B76" s="24">
        <v>66</v>
      </c>
      <c r="C76" s="24" t="s">
        <v>563</v>
      </c>
      <c r="D76" s="23" t="s">
        <v>764</v>
      </c>
      <c r="E76" s="24" t="s">
        <v>610</v>
      </c>
      <c r="F76" s="24">
        <v>6</v>
      </c>
      <c r="G76" s="24">
        <v>26.6</v>
      </c>
      <c r="H76" s="24" t="s">
        <v>2460</v>
      </c>
      <c r="I76" s="24">
        <v>14</v>
      </c>
      <c r="J76" s="24" t="s">
        <v>765</v>
      </c>
    </row>
    <row r="77" spans="1:10" s="16" customFormat="1" ht="63" x14ac:dyDescent="0.25">
      <c r="A77" s="24" t="s">
        <v>24</v>
      </c>
      <c r="B77" s="24">
        <v>67</v>
      </c>
      <c r="C77" s="24" t="s">
        <v>563</v>
      </c>
      <c r="D77" s="48" t="s">
        <v>704</v>
      </c>
      <c r="E77" s="23" t="s">
        <v>584</v>
      </c>
      <c r="F77" s="24">
        <v>6</v>
      </c>
      <c r="G77" s="24">
        <v>26.6</v>
      </c>
      <c r="H77" s="24" t="s">
        <v>2460</v>
      </c>
      <c r="I77" s="24">
        <v>14</v>
      </c>
      <c r="J77" s="23" t="s">
        <v>585</v>
      </c>
    </row>
    <row r="78" spans="1:10" s="16" customFormat="1" ht="47.25" x14ac:dyDescent="0.25">
      <c r="A78" s="24" t="s">
        <v>24</v>
      </c>
      <c r="B78" s="24">
        <v>68</v>
      </c>
      <c r="C78" s="35" t="s">
        <v>638</v>
      </c>
      <c r="D78" s="50" t="s">
        <v>334</v>
      </c>
      <c r="E78" s="23" t="s">
        <v>330</v>
      </c>
      <c r="F78" s="24">
        <v>6</v>
      </c>
      <c r="G78" s="70">
        <v>26.6</v>
      </c>
      <c r="H78" s="24" t="s">
        <v>2460</v>
      </c>
      <c r="I78" s="24">
        <v>14</v>
      </c>
      <c r="J78" s="24" t="s">
        <v>335</v>
      </c>
    </row>
    <row r="79" spans="1:10" s="24" customFormat="1" ht="47.25" x14ac:dyDescent="0.25">
      <c r="A79" s="24" t="s">
        <v>24</v>
      </c>
      <c r="B79" s="24">
        <v>69</v>
      </c>
      <c r="C79" s="24" t="s">
        <v>563</v>
      </c>
      <c r="D79" s="29" t="s">
        <v>731</v>
      </c>
      <c r="E79" s="23" t="s">
        <v>606</v>
      </c>
      <c r="F79" s="23">
        <v>6</v>
      </c>
      <c r="G79" s="69">
        <v>26.6</v>
      </c>
      <c r="H79" s="24" t="s">
        <v>2460</v>
      </c>
      <c r="I79" s="24">
        <v>14</v>
      </c>
      <c r="J79" s="23" t="s">
        <v>608</v>
      </c>
    </row>
    <row r="80" spans="1:10" s="24" customFormat="1" ht="78.75" x14ac:dyDescent="0.25">
      <c r="A80" s="24" t="s">
        <v>24</v>
      </c>
      <c r="B80" s="24">
        <v>70</v>
      </c>
      <c r="C80" s="24" t="s">
        <v>563</v>
      </c>
      <c r="D80" s="24" t="s">
        <v>669</v>
      </c>
      <c r="E80" s="24" t="s">
        <v>665</v>
      </c>
      <c r="F80" s="24">
        <v>6</v>
      </c>
      <c r="G80" s="24">
        <v>26.6</v>
      </c>
      <c r="H80" s="24" t="s">
        <v>2460</v>
      </c>
      <c r="I80" s="24">
        <v>14</v>
      </c>
      <c r="J80" s="24" t="s">
        <v>666</v>
      </c>
    </row>
    <row r="81" spans="1:10" s="24" customFormat="1" ht="78.75" x14ac:dyDescent="0.25">
      <c r="A81" s="24" t="s">
        <v>24</v>
      </c>
      <c r="B81" s="24">
        <v>71</v>
      </c>
      <c r="C81" s="37" t="s">
        <v>2455</v>
      </c>
      <c r="D81" s="24" t="s">
        <v>2459</v>
      </c>
      <c r="E81" s="24" t="s">
        <v>2457</v>
      </c>
      <c r="F81" s="24">
        <v>6</v>
      </c>
      <c r="G81" s="24">
        <v>26.6</v>
      </c>
      <c r="H81" s="24" t="s">
        <v>2460</v>
      </c>
      <c r="I81" s="24">
        <v>14</v>
      </c>
      <c r="J81" s="24" t="s">
        <v>2458</v>
      </c>
    </row>
    <row r="82" spans="1:10" s="24" customFormat="1" ht="47.25" x14ac:dyDescent="0.25">
      <c r="A82" s="16" t="s">
        <v>3014</v>
      </c>
      <c r="B82" s="24">
        <v>72</v>
      </c>
      <c r="C82" s="16" t="s">
        <v>3009</v>
      </c>
      <c r="D82" s="16" t="s">
        <v>3142</v>
      </c>
      <c r="E82" s="16" t="s">
        <v>3032</v>
      </c>
      <c r="F82" s="16">
        <v>6</v>
      </c>
      <c r="G82" s="16">
        <v>26.6</v>
      </c>
      <c r="H82" s="24" t="s">
        <v>2460</v>
      </c>
      <c r="I82" s="24">
        <v>14</v>
      </c>
      <c r="J82" s="16" t="s">
        <v>3033</v>
      </c>
    </row>
    <row r="83" spans="1:10" s="24" customFormat="1" ht="47.25" x14ac:dyDescent="0.25">
      <c r="A83" s="24" t="s">
        <v>24</v>
      </c>
      <c r="B83" s="24">
        <v>73</v>
      </c>
      <c r="C83" s="24" t="s">
        <v>563</v>
      </c>
      <c r="D83" s="29" t="s">
        <v>736</v>
      </c>
      <c r="E83" s="23" t="s">
        <v>606</v>
      </c>
      <c r="F83" s="23">
        <v>6</v>
      </c>
      <c r="G83" s="69">
        <v>26.6</v>
      </c>
      <c r="H83" s="24" t="s">
        <v>2460</v>
      </c>
      <c r="I83" s="24">
        <v>14</v>
      </c>
      <c r="J83" s="23" t="s">
        <v>608</v>
      </c>
    </row>
    <row r="84" spans="1:10" s="24" customFormat="1" ht="78.75" x14ac:dyDescent="0.25">
      <c r="A84" s="24" t="s">
        <v>24</v>
      </c>
      <c r="B84" s="24">
        <v>74</v>
      </c>
      <c r="C84" s="24" t="s">
        <v>563</v>
      </c>
      <c r="D84" s="24" t="s">
        <v>792</v>
      </c>
      <c r="E84" s="28" t="s">
        <v>627</v>
      </c>
      <c r="F84" s="24">
        <v>6</v>
      </c>
      <c r="G84" s="24">
        <v>26.6</v>
      </c>
      <c r="H84" s="24" t="s">
        <v>2460</v>
      </c>
      <c r="I84" s="24">
        <v>14</v>
      </c>
      <c r="J84" s="24" t="s">
        <v>790</v>
      </c>
    </row>
    <row r="85" spans="1:10" s="24" customFormat="1" ht="47.25" x14ac:dyDescent="0.25">
      <c r="A85" s="24" t="s">
        <v>24</v>
      </c>
      <c r="B85" s="24">
        <v>75</v>
      </c>
      <c r="C85" s="24" t="s">
        <v>562</v>
      </c>
      <c r="D85" s="24" t="s">
        <v>101</v>
      </c>
      <c r="E85" s="23" t="s">
        <v>94</v>
      </c>
      <c r="F85" s="24">
        <v>6</v>
      </c>
      <c r="G85" s="24">
        <v>26.6</v>
      </c>
      <c r="H85" s="24" t="s">
        <v>2460</v>
      </c>
      <c r="I85" s="24">
        <v>14</v>
      </c>
      <c r="J85" s="24" t="s">
        <v>95</v>
      </c>
    </row>
    <row r="86" spans="1:10" s="24" customFormat="1" ht="63" x14ac:dyDescent="0.25">
      <c r="A86" s="24" t="s">
        <v>24</v>
      </c>
      <c r="B86" s="24">
        <v>76</v>
      </c>
      <c r="C86" s="24" t="s">
        <v>564</v>
      </c>
      <c r="D86" s="23" t="s">
        <v>2660</v>
      </c>
      <c r="E86" s="35" t="s">
        <v>2656</v>
      </c>
      <c r="F86" s="24">
        <v>6</v>
      </c>
      <c r="G86" s="24">
        <v>26.6</v>
      </c>
      <c r="H86" s="24" t="s">
        <v>2460</v>
      </c>
      <c r="I86" s="24">
        <v>14</v>
      </c>
      <c r="J86" s="24" t="s">
        <v>2657</v>
      </c>
    </row>
    <row r="87" spans="1:10" s="24" customFormat="1" ht="63" x14ac:dyDescent="0.25">
      <c r="A87" s="24" t="s">
        <v>24</v>
      </c>
      <c r="B87" s="24">
        <v>77</v>
      </c>
      <c r="C87" s="24" t="s">
        <v>564</v>
      </c>
      <c r="D87" s="24" t="s">
        <v>2701</v>
      </c>
      <c r="E87" s="24" t="s">
        <v>2627</v>
      </c>
      <c r="F87" s="24">
        <v>6</v>
      </c>
      <c r="G87" s="24">
        <v>26.4</v>
      </c>
      <c r="H87" s="24" t="s">
        <v>2460</v>
      </c>
      <c r="I87" s="24">
        <v>15</v>
      </c>
      <c r="J87" s="24" t="s">
        <v>2628</v>
      </c>
    </row>
    <row r="88" spans="1:10" s="24" customFormat="1" ht="63" x14ac:dyDescent="0.25">
      <c r="A88" s="24" t="s">
        <v>24</v>
      </c>
      <c r="B88" s="24">
        <v>78</v>
      </c>
      <c r="C88" s="24" t="s">
        <v>564</v>
      </c>
      <c r="D88" s="24" t="s">
        <v>2709</v>
      </c>
      <c r="E88" s="24" t="s">
        <v>2627</v>
      </c>
      <c r="F88" s="24">
        <v>6</v>
      </c>
      <c r="G88" s="24">
        <v>26.4</v>
      </c>
      <c r="H88" s="24" t="s">
        <v>2460</v>
      </c>
      <c r="I88" s="24">
        <v>15</v>
      </c>
      <c r="J88" s="24" t="s">
        <v>2628</v>
      </c>
    </row>
    <row r="89" spans="1:10" s="24" customFormat="1" ht="47.25" x14ac:dyDescent="0.25">
      <c r="A89" s="24" t="s">
        <v>24</v>
      </c>
      <c r="B89" s="24">
        <v>79</v>
      </c>
      <c r="C89" s="37" t="s">
        <v>1524</v>
      </c>
      <c r="D89" s="24" t="s">
        <v>1319</v>
      </c>
      <c r="E89" s="23" t="s">
        <v>1259</v>
      </c>
      <c r="F89" s="24">
        <v>6</v>
      </c>
      <c r="G89" s="24">
        <v>26.2</v>
      </c>
      <c r="H89" s="24" t="s">
        <v>2460</v>
      </c>
      <c r="I89" s="24">
        <v>16</v>
      </c>
      <c r="J89" s="24" t="s">
        <v>1260</v>
      </c>
    </row>
    <row r="90" spans="1:10" s="24" customFormat="1" ht="63" x14ac:dyDescent="0.25">
      <c r="A90" s="24" t="s">
        <v>24</v>
      </c>
      <c r="B90" s="24">
        <v>80</v>
      </c>
      <c r="C90" s="24" t="s">
        <v>563</v>
      </c>
      <c r="D90" s="24" t="s">
        <v>723</v>
      </c>
      <c r="E90" s="23" t="s">
        <v>721</v>
      </c>
      <c r="F90" s="24">
        <v>6</v>
      </c>
      <c r="G90" s="24">
        <v>26.2</v>
      </c>
      <c r="H90" s="24" t="s">
        <v>2460</v>
      </c>
      <c r="I90" s="24">
        <v>16</v>
      </c>
      <c r="J90" s="24" t="s">
        <v>722</v>
      </c>
    </row>
    <row r="91" spans="1:10" s="24" customFormat="1" ht="78.75" x14ac:dyDescent="0.25">
      <c r="A91" s="24" t="s">
        <v>24</v>
      </c>
      <c r="B91" s="24">
        <v>81</v>
      </c>
      <c r="C91" s="37" t="s">
        <v>2455</v>
      </c>
      <c r="D91" s="24" t="s">
        <v>2462</v>
      </c>
      <c r="E91" s="24" t="s">
        <v>2421</v>
      </c>
      <c r="F91" s="24">
        <v>6</v>
      </c>
      <c r="G91" s="24">
        <v>26.2</v>
      </c>
      <c r="H91" s="24" t="s">
        <v>2460</v>
      </c>
      <c r="I91" s="24">
        <v>16</v>
      </c>
      <c r="J91" s="24" t="s">
        <v>2422</v>
      </c>
    </row>
    <row r="92" spans="1:10" s="24" customFormat="1" ht="47.25" x14ac:dyDescent="0.25">
      <c r="A92" s="24" t="s">
        <v>24</v>
      </c>
      <c r="B92" s="24">
        <v>82</v>
      </c>
      <c r="C92" s="24" t="s">
        <v>562</v>
      </c>
      <c r="D92" s="24" t="s">
        <v>103</v>
      </c>
      <c r="E92" s="23" t="s">
        <v>94</v>
      </c>
      <c r="F92" s="24">
        <v>6</v>
      </c>
      <c r="G92" s="24">
        <v>26.2</v>
      </c>
      <c r="H92" s="24" t="s">
        <v>2460</v>
      </c>
      <c r="I92" s="24">
        <v>16</v>
      </c>
      <c r="J92" s="24" t="s">
        <v>95</v>
      </c>
    </row>
    <row r="93" spans="1:10" s="24" customFormat="1" ht="47.25" x14ac:dyDescent="0.25">
      <c r="A93" s="24" t="s">
        <v>24</v>
      </c>
      <c r="B93" s="24">
        <v>83</v>
      </c>
      <c r="C93" s="24" t="s">
        <v>563</v>
      </c>
      <c r="D93" s="23" t="s">
        <v>2209</v>
      </c>
      <c r="E93" s="24" t="s">
        <v>2168</v>
      </c>
      <c r="F93" s="24">
        <v>6</v>
      </c>
      <c r="G93" s="24">
        <v>26.2</v>
      </c>
      <c r="H93" s="24" t="s">
        <v>2460</v>
      </c>
      <c r="I93" s="24">
        <v>16</v>
      </c>
      <c r="J93" s="24" t="s">
        <v>2169</v>
      </c>
    </row>
    <row r="94" spans="1:10" s="24" customFormat="1" ht="47.25" x14ac:dyDescent="0.25">
      <c r="A94" s="24" t="s">
        <v>24</v>
      </c>
      <c r="B94" s="24">
        <v>84</v>
      </c>
      <c r="C94" s="24" t="s">
        <v>562</v>
      </c>
      <c r="D94" s="24" t="s">
        <v>102</v>
      </c>
      <c r="E94" s="23" t="s">
        <v>94</v>
      </c>
      <c r="F94" s="24">
        <v>6</v>
      </c>
      <c r="G94" s="24">
        <v>26.2</v>
      </c>
      <c r="H94" s="24" t="s">
        <v>2460</v>
      </c>
      <c r="I94" s="24">
        <v>16</v>
      </c>
      <c r="J94" s="24" t="s">
        <v>95</v>
      </c>
    </row>
    <row r="95" spans="1:10" s="24" customFormat="1" ht="47.25" x14ac:dyDescent="0.25">
      <c r="A95" s="16" t="s">
        <v>3014</v>
      </c>
      <c r="B95" s="24">
        <v>85</v>
      </c>
      <c r="C95" s="16" t="s">
        <v>3009</v>
      </c>
      <c r="D95" s="16" t="s">
        <v>3117</v>
      </c>
      <c r="E95" s="16" t="s">
        <v>2999</v>
      </c>
      <c r="F95" s="16">
        <v>6</v>
      </c>
      <c r="G95" s="16">
        <v>26.2</v>
      </c>
      <c r="H95" s="24" t="s">
        <v>2460</v>
      </c>
      <c r="I95" s="24">
        <v>16</v>
      </c>
      <c r="J95" s="16" t="s">
        <v>3106</v>
      </c>
    </row>
    <row r="96" spans="1:10" s="24" customFormat="1" ht="47.25" x14ac:dyDescent="0.25">
      <c r="A96" s="24" t="s">
        <v>24</v>
      </c>
      <c r="B96" s="24">
        <v>86</v>
      </c>
      <c r="C96" s="35" t="s">
        <v>355</v>
      </c>
      <c r="D96" s="24" t="s">
        <v>1679</v>
      </c>
      <c r="E96" s="24" t="s">
        <v>1580</v>
      </c>
      <c r="F96" s="24">
        <v>6</v>
      </c>
      <c r="G96" s="24">
        <v>26.2</v>
      </c>
      <c r="H96" s="24" t="s">
        <v>2460</v>
      </c>
      <c r="I96" s="24">
        <v>16</v>
      </c>
      <c r="J96" s="24" t="s">
        <v>1659</v>
      </c>
    </row>
    <row r="97" spans="1:10" s="24" customFormat="1" ht="63" x14ac:dyDescent="0.25">
      <c r="A97" s="24" t="s">
        <v>24</v>
      </c>
      <c r="B97" s="24">
        <v>87</v>
      </c>
      <c r="C97" s="24" t="s">
        <v>564</v>
      </c>
      <c r="D97" s="24" t="s">
        <v>2695</v>
      </c>
      <c r="E97" s="24" t="s">
        <v>2627</v>
      </c>
      <c r="F97" s="24">
        <v>6</v>
      </c>
      <c r="G97" s="24">
        <v>26.2</v>
      </c>
      <c r="H97" s="24" t="s">
        <v>2460</v>
      </c>
      <c r="I97" s="24">
        <v>16</v>
      </c>
      <c r="J97" s="24" t="s">
        <v>2628</v>
      </c>
    </row>
    <row r="98" spans="1:10" s="24" customFormat="1" ht="47.25" x14ac:dyDescent="0.25">
      <c r="A98" s="24" t="s">
        <v>24</v>
      </c>
      <c r="B98" s="24">
        <v>88</v>
      </c>
      <c r="C98" s="37" t="s">
        <v>2455</v>
      </c>
      <c r="D98" s="24" t="s">
        <v>2469</v>
      </c>
      <c r="E98" s="24" t="s">
        <v>2432</v>
      </c>
      <c r="F98" s="24">
        <v>6</v>
      </c>
      <c r="G98" s="24">
        <v>26.2</v>
      </c>
      <c r="H98" s="24" t="s">
        <v>2460</v>
      </c>
      <c r="I98" s="24">
        <v>16</v>
      </c>
      <c r="J98" s="24" t="s">
        <v>2433</v>
      </c>
    </row>
    <row r="99" spans="1:10" s="24" customFormat="1" ht="47.25" x14ac:dyDescent="0.25">
      <c r="A99" s="24" t="s">
        <v>24</v>
      </c>
      <c r="B99" s="24">
        <v>89</v>
      </c>
      <c r="C99" s="35" t="s">
        <v>355</v>
      </c>
      <c r="D99" s="23" t="s">
        <v>1705</v>
      </c>
      <c r="E99" s="24" t="s">
        <v>1694</v>
      </c>
      <c r="F99" s="24">
        <v>6</v>
      </c>
      <c r="G99" s="24">
        <v>26.2</v>
      </c>
      <c r="H99" s="24" t="s">
        <v>2460</v>
      </c>
      <c r="I99" s="24">
        <v>16</v>
      </c>
      <c r="J99" s="24" t="s">
        <v>1695</v>
      </c>
    </row>
    <row r="100" spans="1:10" s="24" customFormat="1" ht="47.25" x14ac:dyDescent="0.25">
      <c r="A100" s="24" t="s">
        <v>24</v>
      </c>
      <c r="B100" s="24">
        <v>90</v>
      </c>
      <c r="C100" s="24" t="s">
        <v>573</v>
      </c>
      <c r="D100" s="24" t="s">
        <v>800</v>
      </c>
      <c r="E100" s="24" t="s">
        <v>797</v>
      </c>
      <c r="F100" s="24">
        <v>6</v>
      </c>
      <c r="G100" s="24">
        <v>26.2</v>
      </c>
      <c r="H100" s="24" t="s">
        <v>2460</v>
      </c>
      <c r="I100" s="24">
        <v>16</v>
      </c>
      <c r="J100" s="24" t="s">
        <v>798</v>
      </c>
    </row>
    <row r="101" spans="1:10" s="24" customFormat="1" ht="63" x14ac:dyDescent="0.25">
      <c r="A101" s="85" t="s">
        <v>3560</v>
      </c>
      <c r="B101" s="86">
        <v>4</v>
      </c>
      <c r="C101" s="85" t="s">
        <v>3562</v>
      </c>
      <c r="D101" s="86" t="s">
        <v>3615</v>
      </c>
      <c r="E101" s="87" t="s">
        <v>3564</v>
      </c>
      <c r="F101" s="86">
        <v>6</v>
      </c>
      <c r="G101" s="86">
        <v>26.2</v>
      </c>
      <c r="H101" s="24" t="s">
        <v>2460</v>
      </c>
      <c r="I101" s="24">
        <v>16</v>
      </c>
      <c r="J101" s="86" t="s">
        <v>3601</v>
      </c>
    </row>
    <row r="102" spans="1:10" s="24" customFormat="1" ht="63" x14ac:dyDescent="0.25">
      <c r="A102" s="16" t="s">
        <v>3014</v>
      </c>
      <c r="B102" s="24">
        <v>91</v>
      </c>
      <c r="C102" s="16" t="s">
        <v>3009</v>
      </c>
      <c r="D102" s="16" t="s">
        <v>3089</v>
      </c>
      <c r="E102" s="16" t="s">
        <v>3087</v>
      </c>
      <c r="F102" s="16">
        <v>6</v>
      </c>
      <c r="G102" s="16">
        <v>26</v>
      </c>
      <c r="H102" s="24" t="s">
        <v>2460</v>
      </c>
      <c r="I102" s="16">
        <v>17</v>
      </c>
      <c r="J102" s="16" t="s">
        <v>3088</v>
      </c>
    </row>
    <row r="103" spans="1:10" s="24" customFormat="1" ht="47.25" x14ac:dyDescent="0.25">
      <c r="A103" s="24" t="s">
        <v>24</v>
      </c>
      <c r="B103" s="24">
        <v>92</v>
      </c>
      <c r="C103" s="24" t="s">
        <v>562</v>
      </c>
      <c r="D103" s="24" t="s">
        <v>202</v>
      </c>
      <c r="E103" s="29" t="s">
        <v>187</v>
      </c>
      <c r="F103" s="24">
        <v>6</v>
      </c>
      <c r="G103" s="24">
        <v>26</v>
      </c>
      <c r="H103" s="24" t="s">
        <v>2460</v>
      </c>
      <c r="I103" s="16">
        <v>17</v>
      </c>
      <c r="J103" s="24" t="s">
        <v>188</v>
      </c>
    </row>
    <row r="104" spans="1:10" s="24" customFormat="1" ht="47.25" x14ac:dyDescent="0.25">
      <c r="A104" s="24" t="s">
        <v>24</v>
      </c>
      <c r="B104" s="24">
        <v>93</v>
      </c>
      <c r="C104" s="24" t="s">
        <v>564</v>
      </c>
      <c r="D104" s="29" t="s">
        <v>2670</v>
      </c>
      <c r="E104" s="24" t="s">
        <v>2668</v>
      </c>
      <c r="F104" s="24">
        <v>6</v>
      </c>
      <c r="G104" s="24">
        <v>26</v>
      </c>
      <c r="H104" s="24" t="s">
        <v>2460</v>
      </c>
      <c r="I104" s="16">
        <v>17</v>
      </c>
      <c r="J104" s="24" t="s">
        <v>2669</v>
      </c>
    </row>
    <row r="105" spans="1:10" s="24" customFormat="1" ht="47.25" x14ac:dyDescent="0.25">
      <c r="A105" s="24" t="s">
        <v>24</v>
      </c>
      <c r="B105" s="24">
        <v>94</v>
      </c>
      <c r="C105" s="28" t="s">
        <v>355</v>
      </c>
      <c r="D105" s="29" t="s">
        <v>1713</v>
      </c>
      <c r="E105" s="29" t="s">
        <v>1586</v>
      </c>
      <c r="F105" s="24">
        <v>6</v>
      </c>
      <c r="G105" s="24">
        <v>26</v>
      </c>
      <c r="H105" s="24" t="s">
        <v>2460</v>
      </c>
      <c r="I105" s="16">
        <v>17</v>
      </c>
      <c r="J105" s="24" t="s">
        <v>1209</v>
      </c>
    </row>
    <row r="106" spans="1:10" s="24" customFormat="1" ht="47.25" x14ac:dyDescent="0.25">
      <c r="A106" s="24" t="s">
        <v>24</v>
      </c>
      <c r="B106" s="24">
        <v>95</v>
      </c>
      <c r="C106" s="35" t="s">
        <v>355</v>
      </c>
      <c r="D106" s="24" t="s">
        <v>1658</v>
      </c>
      <c r="E106" s="24" t="s">
        <v>1580</v>
      </c>
      <c r="F106" s="24">
        <v>6</v>
      </c>
      <c r="G106" s="24">
        <v>26</v>
      </c>
      <c r="H106" s="24" t="s">
        <v>2460</v>
      </c>
      <c r="I106" s="16">
        <v>17</v>
      </c>
      <c r="J106" s="24" t="s">
        <v>1659</v>
      </c>
    </row>
    <row r="107" spans="1:10" s="24" customFormat="1" ht="47.25" x14ac:dyDescent="0.25">
      <c r="A107" s="24" t="s">
        <v>24</v>
      </c>
      <c r="B107" s="24">
        <v>96</v>
      </c>
      <c r="C107" s="24" t="s">
        <v>563</v>
      </c>
      <c r="D107" s="23" t="s">
        <v>2225</v>
      </c>
      <c r="E107" s="24" t="s">
        <v>2168</v>
      </c>
      <c r="F107" s="24">
        <v>6</v>
      </c>
      <c r="G107" s="24">
        <v>26</v>
      </c>
      <c r="H107" s="24" t="s">
        <v>2460</v>
      </c>
      <c r="I107" s="16">
        <v>17</v>
      </c>
      <c r="J107" s="24" t="s">
        <v>2169</v>
      </c>
    </row>
    <row r="108" spans="1:10" s="24" customFormat="1" ht="78.75" x14ac:dyDescent="0.25">
      <c r="A108" s="24" t="s">
        <v>24</v>
      </c>
      <c r="B108" s="24">
        <v>97</v>
      </c>
      <c r="C108" s="37" t="s">
        <v>1524</v>
      </c>
      <c r="D108" s="29" t="s">
        <v>1282</v>
      </c>
      <c r="E108" s="40" t="s">
        <v>1211</v>
      </c>
      <c r="F108" s="24">
        <v>6</v>
      </c>
      <c r="G108" s="24">
        <v>26</v>
      </c>
      <c r="H108" s="24" t="s">
        <v>2460</v>
      </c>
      <c r="I108" s="16">
        <v>17</v>
      </c>
      <c r="J108" s="41" t="s">
        <v>1279</v>
      </c>
    </row>
    <row r="109" spans="1:10" s="24" customFormat="1" ht="47.25" x14ac:dyDescent="0.25">
      <c r="A109" s="24" t="s">
        <v>24</v>
      </c>
      <c r="B109" s="24">
        <v>98</v>
      </c>
      <c r="C109" s="37" t="s">
        <v>2455</v>
      </c>
      <c r="D109" s="24" t="s">
        <v>2486</v>
      </c>
      <c r="E109" s="24" t="s">
        <v>2444</v>
      </c>
      <c r="F109" s="24">
        <v>6</v>
      </c>
      <c r="G109" s="24">
        <v>25.8</v>
      </c>
      <c r="H109" s="24" t="s">
        <v>2460</v>
      </c>
      <c r="I109" s="24">
        <v>18</v>
      </c>
      <c r="J109" s="53" t="s">
        <v>2447</v>
      </c>
    </row>
    <row r="110" spans="1:10" s="24" customFormat="1" ht="78.75" x14ac:dyDescent="0.25">
      <c r="A110" s="24" t="s">
        <v>24</v>
      </c>
      <c r="B110" s="24">
        <v>99</v>
      </c>
      <c r="C110" s="24" t="s">
        <v>563</v>
      </c>
      <c r="D110" s="24" t="s">
        <v>672</v>
      </c>
      <c r="E110" s="24" t="s">
        <v>665</v>
      </c>
      <c r="F110" s="24">
        <v>6</v>
      </c>
      <c r="G110" s="24">
        <v>25.8</v>
      </c>
      <c r="H110" s="24" t="s">
        <v>2460</v>
      </c>
      <c r="I110" s="24">
        <v>18</v>
      </c>
      <c r="J110" s="24" t="s">
        <v>666</v>
      </c>
    </row>
    <row r="111" spans="1:10" s="24" customFormat="1" ht="47.25" x14ac:dyDescent="0.25">
      <c r="A111" s="24" t="s">
        <v>24</v>
      </c>
      <c r="B111" s="24">
        <v>100</v>
      </c>
      <c r="C111" s="24" t="s">
        <v>564</v>
      </c>
      <c r="D111" s="24" t="s">
        <v>2385</v>
      </c>
      <c r="E111" s="23" t="s">
        <v>2376</v>
      </c>
      <c r="F111" s="24" t="s">
        <v>2386</v>
      </c>
      <c r="G111" s="24">
        <v>25.8</v>
      </c>
      <c r="H111" s="24" t="s">
        <v>2460</v>
      </c>
      <c r="I111" s="24">
        <v>18</v>
      </c>
      <c r="J111" s="24" t="s">
        <v>2378</v>
      </c>
    </row>
    <row r="112" spans="1:10" s="24" customFormat="1" ht="47.25" x14ac:dyDescent="0.25">
      <c r="A112" s="24" t="s">
        <v>24</v>
      </c>
      <c r="B112" s="24">
        <v>101</v>
      </c>
      <c r="C112" s="24" t="s">
        <v>563</v>
      </c>
      <c r="D112" s="29" t="s">
        <v>728</v>
      </c>
      <c r="E112" s="23" t="s">
        <v>606</v>
      </c>
      <c r="F112" s="23">
        <v>6</v>
      </c>
      <c r="G112" s="69">
        <v>25.8</v>
      </c>
      <c r="H112" s="24" t="s">
        <v>2460</v>
      </c>
      <c r="I112" s="24">
        <v>18</v>
      </c>
      <c r="J112" s="23" t="s">
        <v>608</v>
      </c>
    </row>
    <row r="113" spans="1:10" s="24" customFormat="1" ht="94.5" x14ac:dyDescent="0.25">
      <c r="A113" s="24" t="s">
        <v>24</v>
      </c>
      <c r="B113" s="24">
        <v>102</v>
      </c>
      <c r="C113" s="35" t="s">
        <v>355</v>
      </c>
      <c r="D113" s="23" t="s">
        <v>1637</v>
      </c>
      <c r="E113" s="27" t="s">
        <v>1632</v>
      </c>
      <c r="F113" s="24">
        <v>6</v>
      </c>
      <c r="G113" s="24">
        <v>25.8</v>
      </c>
      <c r="H113" s="24" t="s">
        <v>2460</v>
      </c>
      <c r="I113" s="24">
        <v>18</v>
      </c>
      <c r="J113" s="24" t="s">
        <v>1633</v>
      </c>
    </row>
    <row r="114" spans="1:10" s="24" customFormat="1" ht="63" x14ac:dyDescent="0.25">
      <c r="A114" s="24" t="s">
        <v>24</v>
      </c>
      <c r="B114" s="24">
        <v>103</v>
      </c>
      <c r="C114" s="24" t="s">
        <v>563</v>
      </c>
      <c r="D114" s="23" t="s">
        <v>677</v>
      </c>
      <c r="E114" s="23" t="s">
        <v>566</v>
      </c>
      <c r="F114" s="23">
        <v>6</v>
      </c>
      <c r="G114" s="24">
        <v>25.8</v>
      </c>
      <c r="H114" s="24" t="s">
        <v>2460</v>
      </c>
      <c r="I114" s="24">
        <v>18</v>
      </c>
      <c r="J114" s="23" t="s">
        <v>567</v>
      </c>
    </row>
    <row r="115" spans="1:10" s="24" customFormat="1" ht="47.25" x14ac:dyDescent="0.25">
      <c r="A115" s="24" t="s">
        <v>24</v>
      </c>
      <c r="B115" s="24">
        <v>104</v>
      </c>
      <c r="C115" s="24" t="s">
        <v>563</v>
      </c>
      <c r="D115" s="29" t="s">
        <v>735</v>
      </c>
      <c r="E115" s="23" t="s">
        <v>606</v>
      </c>
      <c r="F115" s="23">
        <v>6</v>
      </c>
      <c r="G115" s="69">
        <v>25.8</v>
      </c>
      <c r="H115" s="24" t="s">
        <v>2460</v>
      </c>
      <c r="I115" s="24">
        <v>18</v>
      </c>
      <c r="J115" s="23" t="s">
        <v>608</v>
      </c>
    </row>
    <row r="116" spans="1:10" s="24" customFormat="1" ht="63" x14ac:dyDescent="0.25">
      <c r="A116" s="16" t="s">
        <v>3014</v>
      </c>
      <c r="B116" s="24">
        <v>105</v>
      </c>
      <c r="C116" s="16" t="s">
        <v>3009</v>
      </c>
      <c r="D116" s="16" t="s">
        <v>3093</v>
      </c>
      <c r="E116" s="16" t="s">
        <v>3087</v>
      </c>
      <c r="F116" s="16">
        <v>6</v>
      </c>
      <c r="G116" s="16">
        <v>25.8</v>
      </c>
      <c r="H116" s="24" t="s">
        <v>2460</v>
      </c>
      <c r="I116" s="24">
        <v>18</v>
      </c>
      <c r="J116" s="16" t="s">
        <v>3088</v>
      </c>
    </row>
    <row r="117" spans="1:10" s="24" customFormat="1" ht="47.25" x14ac:dyDescent="0.25">
      <c r="A117" s="24" t="s">
        <v>24</v>
      </c>
      <c r="B117" s="24">
        <v>106</v>
      </c>
      <c r="C117" s="37" t="s">
        <v>1524</v>
      </c>
      <c r="D117" s="23" t="s">
        <v>1269</v>
      </c>
      <c r="E117" s="24" t="s">
        <v>1265</v>
      </c>
      <c r="F117" s="24">
        <v>6</v>
      </c>
      <c r="G117" s="24">
        <v>25.8</v>
      </c>
      <c r="H117" s="24" t="s">
        <v>2460</v>
      </c>
      <c r="I117" s="24">
        <v>18</v>
      </c>
      <c r="J117" s="24" t="s">
        <v>1266</v>
      </c>
    </row>
    <row r="118" spans="1:10" s="24" customFormat="1" ht="47.25" x14ac:dyDescent="0.25">
      <c r="A118" s="16" t="s">
        <v>3014</v>
      </c>
      <c r="B118" s="24">
        <v>107</v>
      </c>
      <c r="C118" s="16" t="s">
        <v>3009</v>
      </c>
      <c r="D118" s="16" t="s">
        <v>3116</v>
      </c>
      <c r="E118" s="16" t="s">
        <v>2999</v>
      </c>
      <c r="F118" s="16">
        <v>6</v>
      </c>
      <c r="G118" s="16">
        <v>25.8</v>
      </c>
      <c r="H118" s="24" t="s">
        <v>2460</v>
      </c>
      <c r="I118" s="24">
        <v>18</v>
      </c>
      <c r="J118" s="16" t="s">
        <v>3112</v>
      </c>
    </row>
    <row r="119" spans="1:10" s="24" customFormat="1" ht="63" x14ac:dyDescent="0.25">
      <c r="A119" s="85" t="s">
        <v>3560</v>
      </c>
      <c r="B119" s="86">
        <v>2</v>
      </c>
      <c r="C119" s="85" t="s">
        <v>3562</v>
      </c>
      <c r="D119" s="86" t="s">
        <v>3613</v>
      </c>
      <c r="E119" s="87" t="s">
        <v>3564</v>
      </c>
      <c r="F119" s="86">
        <v>6</v>
      </c>
      <c r="G119" s="86">
        <v>25.8</v>
      </c>
      <c r="H119" s="24" t="s">
        <v>2460</v>
      </c>
      <c r="I119" s="86"/>
      <c r="J119" s="86" t="s">
        <v>3601</v>
      </c>
    </row>
    <row r="120" spans="1:10" s="24" customFormat="1" ht="63" x14ac:dyDescent="0.25">
      <c r="A120" s="85" t="s">
        <v>3560</v>
      </c>
      <c r="B120" s="86">
        <v>5</v>
      </c>
      <c r="C120" s="85" t="s">
        <v>3562</v>
      </c>
      <c r="D120" s="86" t="s">
        <v>3616</v>
      </c>
      <c r="E120" s="87" t="s">
        <v>3564</v>
      </c>
      <c r="F120" s="86">
        <v>6</v>
      </c>
      <c r="G120" s="86">
        <v>25.8</v>
      </c>
      <c r="H120" s="24" t="s">
        <v>2460</v>
      </c>
      <c r="I120" s="86"/>
      <c r="J120" s="86" t="s">
        <v>3601</v>
      </c>
    </row>
    <row r="121" spans="1:10" s="24" customFormat="1" ht="47.25" x14ac:dyDescent="0.25">
      <c r="A121" s="24" t="s">
        <v>24</v>
      </c>
      <c r="B121" s="24">
        <v>108</v>
      </c>
      <c r="C121" s="37" t="s">
        <v>1524</v>
      </c>
      <c r="D121" s="24" t="s">
        <v>1317</v>
      </c>
      <c r="E121" s="23" t="s">
        <v>1259</v>
      </c>
      <c r="F121" s="24">
        <v>6</v>
      </c>
      <c r="G121" s="24">
        <v>25.6</v>
      </c>
      <c r="H121" s="24" t="s">
        <v>2460</v>
      </c>
      <c r="I121" s="24">
        <v>19</v>
      </c>
      <c r="J121" s="24" t="s">
        <v>1260</v>
      </c>
    </row>
    <row r="122" spans="1:10" s="24" customFormat="1" ht="47.25" x14ac:dyDescent="0.25">
      <c r="A122" s="24" t="s">
        <v>24</v>
      </c>
      <c r="B122" s="24">
        <v>109</v>
      </c>
      <c r="C122" s="24" t="s">
        <v>563</v>
      </c>
      <c r="D122" s="23" t="s">
        <v>2200</v>
      </c>
      <c r="E122" s="24" t="s">
        <v>2168</v>
      </c>
      <c r="F122" s="24">
        <v>6</v>
      </c>
      <c r="G122" s="24">
        <v>25.6</v>
      </c>
      <c r="H122" s="24" t="s">
        <v>2460</v>
      </c>
      <c r="I122" s="24">
        <v>19</v>
      </c>
      <c r="J122" s="24" t="s">
        <v>2169</v>
      </c>
    </row>
    <row r="123" spans="1:10" s="24" customFormat="1" ht="47.25" x14ac:dyDescent="0.25">
      <c r="A123" s="24" t="s">
        <v>24</v>
      </c>
      <c r="B123" s="24">
        <v>110</v>
      </c>
      <c r="C123" s="24" t="s">
        <v>563</v>
      </c>
      <c r="D123" s="23" t="s">
        <v>2205</v>
      </c>
      <c r="E123" s="24" t="s">
        <v>2168</v>
      </c>
      <c r="F123" s="24">
        <v>6</v>
      </c>
      <c r="G123" s="24">
        <v>25.6</v>
      </c>
      <c r="H123" s="24" t="s">
        <v>2460</v>
      </c>
      <c r="I123" s="24">
        <v>19</v>
      </c>
      <c r="J123" s="24" t="s">
        <v>2169</v>
      </c>
    </row>
    <row r="124" spans="1:10" s="24" customFormat="1" ht="47.25" x14ac:dyDescent="0.25">
      <c r="A124" s="24" t="s">
        <v>24</v>
      </c>
      <c r="B124" s="24">
        <v>111</v>
      </c>
      <c r="C124" s="24" t="s">
        <v>563</v>
      </c>
      <c r="D124" s="23" t="s">
        <v>697</v>
      </c>
      <c r="E124" s="24" t="s">
        <v>694</v>
      </c>
      <c r="F124" s="24">
        <v>6</v>
      </c>
      <c r="G124" s="24">
        <v>25.6</v>
      </c>
      <c r="H124" s="24" t="s">
        <v>2460</v>
      </c>
      <c r="I124" s="24">
        <v>19</v>
      </c>
      <c r="J124" s="24" t="s">
        <v>695</v>
      </c>
    </row>
    <row r="125" spans="1:10" s="24" customFormat="1" ht="47.25" x14ac:dyDescent="0.25">
      <c r="A125" s="24" t="s">
        <v>24</v>
      </c>
      <c r="B125" s="24">
        <v>112</v>
      </c>
      <c r="C125" s="37" t="s">
        <v>1524</v>
      </c>
      <c r="D125" s="35" t="s">
        <v>1289</v>
      </c>
      <c r="E125" s="28" t="s">
        <v>1244</v>
      </c>
      <c r="F125" s="23">
        <v>6</v>
      </c>
      <c r="G125" s="24">
        <v>25.6</v>
      </c>
      <c r="H125" s="24" t="s">
        <v>2460</v>
      </c>
      <c r="I125" s="24">
        <v>19</v>
      </c>
      <c r="J125" s="23" t="s">
        <v>1287</v>
      </c>
    </row>
    <row r="126" spans="1:10" s="24" customFormat="1" ht="47.25" x14ac:dyDescent="0.25">
      <c r="A126" s="24" t="s">
        <v>24</v>
      </c>
      <c r="B126" s="24">
        <v>113</v>
      </c>
      <c r="C126" s="24" t="s">
        <v>562</v>
      </c>
      <c r="D126" s="35" t="s">
        <v>49</v>
      </c>
      <c r="E126" s="24" t="s">
        <v>25</v>
      </c>
      <c r="F126" s="24">
        <v>6</v>
      </c>
      <c r="G126" s="24">
        <v>25.6</v>
      </c>
      <c r="H126" s="24" t="s">
        <v>2460</v>
      </c>
      <c r="I126" s="24">
        <v>19</v>
      </c>
      <c r="J126" s="24" t="s">
        <v>48</v>
      </c>
    </row>
    <row r="127" spans="1:10" s="24" customFormat="1" ht="47.25" x14ac:dyDescent="0.25">
      <c r="A127" s="24" t="s">
        <v>24</v>
      </c>
      <c r="B127" s="24">
        <v>114</v>
      </c>
      <c r="C127" s="24" t="s">
        <v>562</v>
      </c>
      <c r="D127" s="24" t="s">
        <v>104</v>
      </c>
      <c r="E127" s="23" t="s">
        <v>94</v>
      </c>
      <c r="F127" s="24">
        <v>6</v>
      </c>
      <c r="G127" s="24">
        <v>25.6</v>
      </c>
      <c r="H127" s="24" t="s">
        <v>2460</v>
      </c>
      <c r="I127" s="24">
        <v>19</v>
      </c>
      <c r="J127" s="24" t="s">
        <v>95</v>
      </c>
    </row>
    <row r="128" spans="1:10" s="24" customFormat="1" ht="63" x14ac:dyDescent="0.25">
      <c r="A128" s="16" t="s">
        <v>3014</v>
      </c>
      <c r="B128" s="24">
        <v>115</v>
      </c>
      <c r="C128" s="16" t="s">
        <v>3009</v>
      </c>
      <c r="D128" s="16" t="s">
        <v>3092</v>
      </c>
      <c r="E128" s="16" t="s">
        <v>3087</v>
      </c>
      <c r="F128" s="16">
        <v>6</v>
      </c>
      <c r="G128" s="16">
        <v>25.6</v>
      </c>
      <c r="H128" s="24" t="s">
        <v>2460</v>
      </c>
      <c r="I128" s="24">
        <v>19</v>
      </c>
      <c r="J128" s="16" t="s">
        <v>3088</v>
      </c>
    </row>
    <row r="129" spans="1:10" s="24" customFormat="1" ht="47.25" x14ac:dyDescent="0.25">
      <c r="A129" s="24" t="s">
        <v>24</v>
      </c>
      <c r="B129" s="24">
        <v>116</v>
      </c>
      <c r="C129" s="24" t="s">
        <v>564</v>
      </c>
      <c r="D129" s="24" t="s">
        <v>2088</v>
      </c>
      <c r="E129" s="24" t="s">
        <v>2979</v>
      </c>
      <c r="F129" s="24">
        <v>6</v>
      </c>
      <c r="G129" s="24">
        <v>25.6</v>
      </c>
      <c r="H129" s="24" t="s">
        <v>2460</v>
      </c>
      <c r="I129" s="24">
        <v>19</v>
      </c>
      <c r="J129" s="24" t="s">
        <v>2980</v>
      </c>
    </row>
    <row r="130" spans="1:10" s="24" customFormat="1" ht="78.75" x14ac:dyDescent="0.25">
      <c r="A130" s="24" t="s">
        <v>24</v>
      </c>
      <c r="B130" s="24">
        <v>117</v>
      </c>
      <c r="C130" s="37" t="s">
        <v>1524</v>
      </c>
      <c r="D130" s="29" t="s">
        <v>1281</v>
      </c>
      <c r="E130" s="40" t="s">
        <v>1211</v>
      </c>
      <c r="F130" s="24">
        <v>6</v>
      </c>
      <c r="G130" s="24">
        <v>25.6</v>
      </c>
      <c r="H130" s="24" t="s">
        <v>2460</v>
      </c>
      <c r="I130" s="24">
        <v>19</v>
      </c>
      <c r="J130" s="41" t="s">
        <v>1279</v>
      </c>
    </row>
    <row r="131" spans="1:10" s="24" customFormat="1" ht="47.25" x14ac:dyDescent="0.25">
      <c r="A131" s="16" t="s">
        <v>3014</v>
      </c>
      <c r="B131" s="24">
        <v>118</v>
      </c>
      <c r="C131" s="16" t="s">
        <v>3009</v>
      </c>
      <c r="D131" s="16" t="s">
        <v>3121</v>
      </c>
      <c r="E131" s="16" t="s">
        <v>2999</v>
      </c>
      <c r="F131" s="16">
        <v>6</v>
      </c>
      <c r="G131" s="16">
        <v>25.6</v>
      </c>
      <c r="H131" s="24" t="s">
        <v>2460</v>
      </c>
      <c r="I131" s="24">
        <v>19</v>
      </c>
      <c r="J131" s="16" t="s">
        <v>3112</v>
      </c>
    </row>
    <row r="132" spans="1:10" s="24" customFormat="1" ht="63" x14ac:dyDescent="0.25">
      <c r="A132" s="85" t="s">
        <v>3560</v>
      </c>
      <c r="B132" s="86">
        <v>13</v>
      </c>
      <c r="C132" s="85" t="s">
        <v>3562</v>
      </c>
      <c r="D132" s="86" t="s">
        <v>3624</v>
      </c>
      <c r="E132" s="87" t="s">
        <v>3564</v>
      </c>
      <c r="F132" s="86">
        <v>6</v>
      </c>
      <c r="G132" s="86">
        <v>25.6</v>
      </c>
      <c r="H132" s="24" t="s">
        <v>2460</v>
      </c>
      <c r="I132" s="86"/>
      <c r="J132" s="86" t="s">
        <v>3601</v>
      </c>
    </row>
    <row r="133" spans="1:10" s="24" customFormat="1" ht="31.5" x14ac:dyDescent="0.25">
      <c r="A133" s="86" t="s">
        <v>24</v>
      </c>
      <c r="B133" s="86"/>
      <c r="C133" s="86" t="s">
        <v>3662</v>
      </c>
      <c r="D133" s="86" t="s">
        <v>3679</v>
      </c>
      <c r="E133" s="86" t="s">
        <v>3664</v>
      </c>
      <c r="F133" s="86">
        <v>6</v>
      </c>
      <c r="G133" s="86">
        <v>25.6</v>
      </c>
      <c r="H133" s="24" t="s">
        <v>2460</v>
      </c>
      <c r="I133" s="86"/>
      <c r="J133" s="86" t="s">
        <v>3672</v>
      </c>
    </row>
    <row r="134" spans="1:10" s="24" customFormat="1" ht="63" x14ac:dyDescent="0.25">
      <c r="A134" s="24" t="s">
        <v>24</v>
      </c>
      <c r="B134" s="24">
        <v>119</v>
      </c>
      <c r="C134" s="24" t="s">
        <v>563</v>
      </c>
      <c r="D134" s="24" t="s">
        <v>656</v>
      </c>
      <c r="E134" s="24" t="s">
        <v>652</v>
      </c>
      <c r="F134" s="24">
        <v>6</v>
      </c>
      <c r="G134" s="24">
        <v>25.4</v>
      </c>
      <c r="H134" s="24" t="s">
        <v>2460</v>
      </c>
      <c r="I134" s="24">
        <v>20</v>
      </c>
      <c r="J134" s="24" t="s">
        <v>653</v>
      </c>
    </row>
    <row r="135" spans="1:10" s="24" customFormat="1" ht="63" x14ac:dyDescent="0.25">
      <c r="A135" s="24" t="s">
        <v>24</v>
      </c>
      <c r="B135" s="24">
        <v>120</v>
      </c>
      <c r="C135" s="24" t="s">
        <v>563</v>
      </c>
      <c r="D135" s="24" t="s">
        <v>654</v>
      </c>
      <c r="E135" s="24" t="s">
        <v>652</v>
      </c>
      <c r="F135" s="24">
        <v>6</v>
      </c>
      <c r="G135" s="24">
        <v>25.4</v>
      </c>
      <c r="H135" s="24" t="s">
        <v>2460</v>
      </c>
      <c r="I135" s="24">
        <v>20</v>
      </c>
      <c r="J135" s="24" t="s">
        <v>653</v>
      </c>
    </row>
    <row r="136" spans="1:10" s="24" customFormat="1" ht="47.25" x14ac:dyDescent="0.25">
      <c r="A136" s="16" t="s">
        <v>3014</v>
      </c>
      <c r="B136" s="24">
        <v>121</v>
      </c>
      <c r="C136" s="16" t="s">
        <v>3009</v>
      </c>
      <c r="D136" s="16" t="s">
        <v>3143</v>
      </c>
      <c r="E136" s="16" t="s">
        <v>3032</v>
      </c>
      <c r="F136" s="16">
        <v>6</v>
      </c>
      <c r="G136" s="16">
        <v>25.4</v>
      </c>
      <c r="H136" s="24" t="s">
        <v>2460</v>
      </c>
      <c r="I136" s="24">
        <v>20</v>
      </c>
      <c r="J136" s="16" t="s">
        <v>3033</v>
      </c>
    </row>
    <row r="137" spans="1:10" s="24" customFormat="1" ht="94.5" x14ac:dyDescent="0.25">
      <c r="A137" s="24" t="s">
        <v>24</v>
      </c>
      <c r="B137" s="24">
        <v>122</v>
      </c>
      <c r="C137" s="35" t="s">
        <v>355</v>
      </c>
      <c r="D137" s="23" t="s">
        <v>1635</v>
      </c>
      <c r="E137" s="27" t="s">
        <v>1632</v>
      </c>
      <c r="F137" s="24">
        <v>6</v>
      </c>
      <c r="G137" s="24">
        <v>25.4</v>
      </c>
      <c r="H137" s="24" t="s">
        <v>2460</v>
      </c>
      <c r="I137" s="24">
        <v>20</v>
      </c>
      <c r="J137" s="24" t="s">
        <v>1633</v>
      </c>
    </row>
    <row r="138" spans="1:10" s="24" customFormat="1" ht="47.25" x14ac:dyDescent="0.25">
      <c r="A138" s="16" t="s">
        <v>3014</v>
      </c>
      <c r="B138" s="24">
        <v>123</v>
      </c>
      <c r="C138" s="16" t="s">
        <v>3009</v>
      </c>
      <c r="D138" s="16" t="s">
        <v>3144</v>
      </c>
      <c r="E138" s="16" t="s">
        <v>3032</v>
      </c>
      <c r="F138" s="16">
        <v>6</v>
      </c>
      <c r="G138" s="16">
        <v>25.4</v>
      </c>
      <c r="H138" s="24" t="s">
        <v>2460</v>
      </c>
      <c r="I138" s="24">
        <v>20</v>
      </c>
      <c r="J138" s="16" t="s">
        <v>3033</v>
      </c>
    </row>
    <row r="139" spans="1:10" s="24" customFormat="1" ht="47.25" x14ac:dyDescent="0.25">
      <c r="A139" s="24" t="s">
        <v>24</v>
      </c>
      <c r="B139" s="24">
        <v>124</v>
      </c>
      <c r="C139" s="35" t="s">
        <v>355</v>
      </c>
      <c r="D139" s="23" t="s">
        <v>1692</v>
      </c>
      <c r="E139" s="23" t="s">
        <v>1685</v>
      </c>
      <c r="F139" s="24">
        <v>6</v>
      </c>
      <c r="G139" s="24">
        <v>25.4</v>
      </c>
      <c r="H139" s="24" t="s">
        <v>2460</v>
      </c>
      <c r="I139" s="24">
        <v>20</v>
      </c>
      <c r="J139" s="24" t="s">
        <v>1686</v>
      </c>
    </row>
    <row r="140" spans="1:10" s="24" customFormat="1" ht="63" x14ac:dyDescent="0.25">
      <c r="A140" s="16" t="s">
        <v>3014</v>
      </c>
      <c r="B140" s="24">
        <v>125</v>
      </c>
      <c r="C140" s="16" t="s">
        <v>3009</v>
      </c>
      <c r="D140" s="16" t="s">
        <v>3134</v>
      </c>
      <c r="E140" s="16" t="s">
        <v>3130</v>
      </c>
      <c r="F140" s="16">
        <v>6</v>
      </c>
      <c r="G140" s="16">
        <v>25.4</v>
      </c>
      <c r="H140" s="24" t="s">
        <v>2460</v>
      </c>
      <c r="I140" s="24">
        <v>20</v>
      </c>
      <c r="J140" s="16" t="s">
        <v>3131</v>
      </c>
    </row>
    <row r="141" spans="1:10" s="24" customFormat="1" ht="47.25" x14ac:dyDescent="0.25">
      <c r="A141" s="24" t="s">
        <v>24</v>
      </c>
      <c r="B141" s="24">
        <v>126</v>
      </c>
      <c r="C141" s="35" t="s">
        <v>355</v>
      </c>
      <c r="D141" s="24" t="s">
        <v>1646</v>
      </c>
      <c r="E141" s="24" t="s">
        <v>1551</v>
      </c>
      <c r="F141" s="24">
        <v>6</v>
      </c>
      <c r="G141" s="24">
        <v>25.4</v>
      </c>
      <c r="H141" s="24" t="s">
        <v>2460</v>
      </c>
      <c r="I141" s="24">
        <v>20</v>
      </c>
      <c r="J141" s="24" t="s">
        <v>1641</v>
      </c>
    </row>
    <row r="142" spans="1:10" s="24" customFormat="1" ht="63" x14ac:dyDescent="0.25">
      <c r="A142" s="24" t="s">
        <v>24</v>
      </c>
      <c r="B142" s="24">
        <v>127</v>
      </c>
      <c r="C142" s="24" t="s">
        <v>564</v>
      </c>
      <c r="D142" s="24" t="s">
        <v>2698</v>
      </c>
      <c r="E142" s="24" t="s">
        <v>2627</v>
      </c>
      <c r="F142" s="24">
        <v>6</v>
      </c>
      <c r="G142" s="24">
        <v>25.2</v>
      </c>
      <c r="H142" s="24" t="s">
        <v>2460</v>
      </c>
      <c r="I142" s="24">
        <v>21</v>
      </c>
      <c r="J142" s="24" t="s">
        <v>2628</v>
      </c>
    </row>
    <row r="143" spans="1:10" s="24" customFormat="1" ht="63" x14ac:dyDescent="0.25">
      <c r="A143" s="24" t="s">
        <v>24</v>
      </c>
      <c r="B143" s="24">
        <v>128</v>
      </c>
      <c r="C143" s="24" t="s">
        <v>563</v>
      </c>
      <c r="D143" s="24" t="s">
        <v>717</v>
      </c>
      <c r="E143" s="23" t="s">
        <v>600</v>
      </c>
      <c r="F143" s="24">
        <v>6</v>
      </c>
      <c r="G143" s="24">
        <v>25.2</v>
      </c>
      <c r="H143" s="24" t="s">
        <v>2460</v>
      </c>
      <c r="I143" s="24">
        <v>21</v>
      </c>
      <c r="J143" s="24" t="s">
        <v>601</v>
      </c>
    </row>
    <row r="144" spans="1:10" s="24" customFormat="1" ht="47.25" x14ac:dyDescent="0.25">
      <c r="A144" s="24" t="s">
        <v>24</v>
      </c>
      <c r="B144" s="24">
        <v>129</v>
      </c>
      <c r="C144" s="35" t="s">
        <v>355</v>
      </c>
      <c r="D144" s="24" t="s">
        <v>1665</v>
      </c>
      <c r="E144" s="24" t="s">
        <v>1580</v>
      </c>
      <c r="F144" s="24">
        <v>6</v>
      </c>
      <c r="G144" s="24">
        <v>25.2</v>
      </c>
      <c r="H144" s="24" t="s">
        <v>2460</v>
      </c>
      <c r="I144" s="24">
        <v>21</v>
      </c>
      <c r="J144" s="24" t="s">
        <v>1659</v>
      </c>
    </row>
    <row r="145" spans="1:10" s="24" customFormat="1" ht="47.25" x14ac:dyDescent="0.25">
      <c r="A145" s="16" t="s">
        <v>3014</v>
      </c>
      <c r="B145" s="24">
        <v>130</v>
      </c>
      <c r="C145" s="16" t="s">
        <v>3009</v>
      </c>
      <c r="D145" s="16" t="s">
        <v>3113</v>
      </c>
      <c r="E145" s="16" t="s">
        <v>2999</v>
      </c>
      <c r="F145" s="16">
        <v>6</v>
      </c>
      <c r="G145" s="16">
        <v>25.2</v>
      </c>
      <c r="H145" s="24" t="s">
        <v>2460</v>
      </c>
      <c r="I145" s="24">
        <v>21</v>
      </c>
      <c r="J145" s="16" t="s">
        <v>3000</v>
      </c>
    </row>
    <row r="146" spans="1:10" s="24" customFormat="1" ht="63" x14ac:dyDescent="0.25">
      <c r="A146" s="24" t="s">
        <v>24</v>
      </c>
      <c r="B146" s="24">
        <v>131</v>
      </c>
      <c r="C146" s="35" t="s">
        <v>355</v>
      </c>
      <c r="D146" s="24" t="s">
        <v>1621</v>
      </c>
      <c r="E146" s="24" t="s">
        <v>1611</v>
      </c>
      <c r="F146" s="24">
        <v>6</v>
      </c>
      <c r="G146" s="24">
        <v>25.2</v>
      </c>
      <c r="H146" s="24" t="s">
        <v>2460</v>
      </c>
      <c r="I146" s="24">
        <v>21</v>
      </c>
      <c r="J146" s="24" t="s">
        <v>1612</v>
      </c>
    </row>
    <row r="147" spans="1:10" s="24" customFormat="1" ht="63" x14ac:dyDescent="0.25">
      <c r="A147" s="24" t="s">
        <v>24</v>
      </c>
      <c r="B147" s="24">
        <v>132</v>
      </c>
      <c r="C147" s="24" t="s">
        <v>563</v>
      </c>
      <c r="D147" s="48" t="s">
        <v>707</v>
      </c>
      <c r="E147" s="23" t="s">
        <v>584</v>
      </c>
      <c r="F147" s="24">
        <v>6</v>
      </c>
      <c r="G147" s="24">
        <v>25.2</v>
      </c>
      <c r="H147" s="24" t="s">
        <v>2460</v>
      </c>
      <c r="I147" s="24">
        <v>21</v>
      </c>
      <c r="J147" s="23" t="s">
        <v>585</v>
      </c>
    </row>
    <row r="148" spans="1:10" s="24" customFormat="1" ht="47.25" x14ac:dyDescent="0.25">
      <c r="A148" s="24" t="s">
        <v>24</v>
      </c>
      <c r="B148" s="24">
        <v>133</v>
      </c>
      <c r="C148" s="24" t="s">
        <v>563</v>
      </c>
      <c r="D148" s="23" t="s">
        <v>703</v>
      </c>
      <c r="E148" s="24" t="s">
        <v>694</v>
      </c>
      <c r="F148" s="24">
        <v>6</v>
      </c>
      <c r="G148" s="24">
        <v>25.2</v>
      </c>
      <c r="H148" s="24" t="s">
        <v>2460</v>
      </c>
      <c r="I148" s="24">
        <v>21</v>
      </c>
      <c r="J148" s="24" t="s">
        <v>695</v>
      </c>
    </row>
    <row r="149" spans="1:10" s="24" customFormat="1" ht="47.25" x14ac:dyDescent="0.25">
      <c r="A149" s="24" t="s">
        <v>24</v>
      </c>
      <c r="B149" s="24">
        <v>134</v>
      </c>
      <c r="C149" s="35" t="s">
        <v>355</v>
      </c>
      <c r="D149" s="23" t="s">
        <v>1693</v>
      </c>
      <c r="E149" s="24" t="s">
        <v>1694</v>
      </c>
      <c r="F149" s="43">
        <v>6</v>
      </c>
      <c r="G149" s="24">
        <v>25.2</v>
      </c>
      <c r="H149" s="24" t="s">
        <v>2460</v>
      </c>
      <c r="I149" s="24">
        <v>21</v>
      </c>
      <c r="J149" s="24" t="s">
        <v>1695</v>
      </c>
    </row>
    <row r="150" spans="1:10" s="24" customFormat="1" ht="94.5" x14ac:dyDescent="0.25">
      <c r="A150" s="24" t="s">
        <v>24</v>
      </c>
      <c r="B150" s="24">
        <v>135</v>
      </c>
      <c r="C150" s="35" t="s">
        <v>355</v>
      </c>
      <c r="D150" s="23" t="s">
        <v>1639</v>
      </c>
      <c r="E150" s="27" t="s">
        <v>1632</v>
      </c>
      <c r="F150" s="24">
        <v>6</v>
      </c>
      <c r="G150" s="24">
        <v>25.2</v>
      </c>
      <c r="H150" s="24" t="s">
        <v>2460</v>
      </c>
      <c r="I150" s="24">
        <v>21</v>
      </c>
      <c r="J150" s="24" t="s">
        <v>1633</v>
      </c>
    </row>
    <row r="151" spans="1:10" s="24" customFormat="1" ht="78.75" x14ac:dyDescent="0.25">
      <c r="A151" s="24" t="s">
        <v>24</v>
      </c>
      <c r="B151" s="24">
        <v>136</v>
      </c>
      <c r="C151" s="24" t="s">
        <v>563</v>
      </c>
      <c r="D151" s="24" t="s">
        <v>793</v>
      </c>
      <c r="E151" s="28" t="s">
        <v>627</v>
      </c>
      <c r="F151" s="24">
        <v>6</v>
      </c>
      <c r="G151" s="24">
        <v>25.2</v>
      </c>
      <c r="H151" s="24" t="s">
        <v>2460</v>
      </c>
      <c r="I151" s="24">
        <v>21</v>
      </c>
      <c r="J151" s="24" t="s">
        <v>790</v>
      </c>
    </row>
    <row r="152" spans="1:10" s="24" customFormat="1" ht="47.25" x14ac:dyDescent="0.25">
      <c r="A152" s="24" t="s">
        <v>24</v>
      </c>
      <c r="B152" s="24">
        <v>137</v>
      </c>
      <c r="C152" s="24" t="s">
        <v>562</v>
      </c>
      <c r="D152" s="24" t="s">
        <v>105</v>
      </c>
      <c r="E152" s="23" t="s">
        <v>94</v>
      </c>
      <c r="F152" s="24">
        <v>6</v>
      </c>
      <c r="G152" s="24">
        <v>25.2</v>
      </c>
      <c r="H152" s="24" t="s">
        <v>2460</v>
      </c>
      <c r="I152" s="24">
        <v>21</v>
      </c>
      <c r="J152" s="24" t="s">
        <v>95</v>
      </c>
    </row>
    <row r="153" spans="1:10" s="24" customFormat="1" ht="47.25" x14ac:dyDescent="0.25">
      <c r="A153" s="24" t="s">
        <v>24</v>
      </c>
      <c r="B153" s="24">
        <v>138</v>
      </c>
      <c r="C153" s="24" t="s">
        <v>563</v>
      </c>
      <c r="D153" s="23" t="s">
        <v>2222</v>
      </c>
      <c r="E153" s="24" t="s">
        <v>2168</v>
      </c>
      <c r="F153" s="24">
        <v>6</v>
      </c>
      <c r="G153" s="24">
        <v>25.2</v>
      </c>
      <c r="H153" s="24" t="s">
        <v>2460</v>
      </c>
      <c r="I153" s="24">
        <v>21</v>
      </c>
      <c r="J153" s="24" t="s">
        <v>2169</v>
      </c>
    </row>
    <row r="154" spans="1:10" s="24" customFormat="1" ht="63" x14ac:dyDescent="0.25">
      <c r="A154" s="24" t="s">
        <v>24</v>
      </c>
      <c r="B154" s="24">
        <v>139</v>
      </c>
      <c r="C154" s="24" t="s">
        <v>564</v>
      </c>
      <c r="D154" s="24" t="s">
        <v>2703</v>
      </c>
      <c r="E154" s="24" t="s">
        <v>2627</v>
      </c>
      <c r="F154" s="24">
        <v>6</v>
      </c>
      <c r="G154" s="24">
        <v>25.2</v>
      </c>
      <c r="H154" s="24" t="s">
        <v>2460</v>
      </c>
      <c r="I154" s="24">
        <v>21</v>
      </c>
      <c r="J154" s="24" t="s">
        <v>2628</v>
      </c>
    </row>
    <row r="155" spans="1:10" s="24" customFormat="1" ht="47.25" x14ac:dyDescent="0.25">
      <c r="A155" s="24" t="s">
        <v>24</v>
      </c>
      <c r="B155" s="24">
        <v>140</v>
      </c>
      <c r="C155" s="37" t="s">
        <v>1524</v>
      </c>
      <c r="D155" s="35" t="s">
        <v>1290</v>
      </c>
      <c r="E155" s="23" t="s">
        <v>1244</v>
      </c>
      <c r="F155" s="23">
        <v>6</v>
      </c>
      <c r="G155" s="24">
        <v>25.2</v>
      </c>
      <c r="H155" s="24" t="s">
        <v>2460</v>
      </c>
      <c r="I155" s="24">
        <v>21</v>
      </c>
      <c r="J155" s="23" t="s">
        <v>1287</v>
      </c>
    </row>
    <row r="156" spans="1:10" s="24" customFormat="1" ht="78.75" x14ac:dyDescent="0.25">
      <c r="A156" s="24" t="s">
        <v>24</v>
      </c>
      <c r="B156" s="24">
        <v>141</v>
      </c>
      <c r="C156" s="35" t="s">
        <v>355</v>
      </c>
      <c r="D156" s="23" t="s">
        <v>3539</v>
      </c>
      <c r="E156" s="27" t="s">
        <v>1682</v>
      </c>
      <c r="F156" s="24">
        <v>6</v>
      </c>
      <c r="G156" s="24">
        <v>25</v>
      </c>
      <c r="H156" s="24" t="s">
        <v>2460</v>
      </c>
      <c r="I156" s="24">
        <v>22</v>
      </c>
      <c r="J156" s="24" t="s">
        <v>1683</v>
      </c>
    </row>
    <row r="157" spans="1:10" s="24" customFormat="1" ht="78.75" x14ac:dyDescent="0.25">
      <c r="A157" s="24" t="s">
        <v>24</v>
      </c>
      <c r="B157" s="24">
        <v>142</v>
      </c>
      <c r="C157" s="24" t="s">
        <v>355</v>
      </c>
      <c r="D157" s="24" t="s">
        <v>1601</v>
      </c>
      <c r="E157" s="24" t="s">
        <v>1599</v>
      </c>
      <c r="F157" s="24">
        <v>6</v>
      </c>
      <c r="G157" s="24">
        <v>25</v>
      </c>
      <c r="H157" s="24" t="s">
        <v>2460</v>
      </c>
      <c r="I157" s="24">
        <v>22</v>
      </c>
      <c r="J157" s="24" t="s">
        <v>1600</v>
      </c>
    </row>
    <row r="158" spans="1:10" s="24" customFormat="1" ht="47.25" x14ac:dyDescent="0.25">
      <c r="A158" s="24" t="s">
        <v>24</v>
      </c>
      <c r="B158" s="24">
        <v>143</v>
      </c>
      <c r="C158" s="24" t="s">
        <v>562</v>
      </c>
      <c r="D158" s="24" t="s">
        <v>207</v>
      </c>
      <c r="E158" s="29" t="s">
        <v>187</v>
      </c>
      <c r="F158" s="24">
        <v>6</v>
      </c>
      <c r="G158" s="24">
        <v>25</v>
      </c>
      <c r="H158" s="24" t="s">
        <v>2460</v>
      </c>
      <c r="I158" s="24">
        <v>22</v>
      </c>
      <c r="J158" s="24" t="s">
        <v>188</v>
      </c>
    </row>
    <row r="159" spans="1:10" s="24" customFormat="1" ht="63" x14ac:dyDescent="0.25">
      <c r="A159" s="16" t="s">
        <v>3014</v>
      </c>
      <c r="B159" s="24">
        <v>144</v>
      </c>
      <c r="C159" s="16" t="s">
        <v>3009</v>
      </c>
      <c r="D159" s="16" t="s">
        <v>3096</v>
      </c>
      <c r="E159" s="16" t="s">
        <v>3087</v>
      </c>
      <c r="F159" s="16">
        <v>6</v>
      </c>
      <c r="G159" s="16">
        <v>25</v>
      </c>
      <c r="H159" s="24" t="s">
        <v>2460</v>
      </c>
      <c r="I159" s="24">
        <v>22</v>
      </c>
      <c r="J159" s="16" t="s">
        <v>3088</v>
      </c>
    </row>
    <row r="160" spans="1:10" s="24" customFormat="1" ht="47.25" x14ac:dyDescent="0.25">
      <c r="A160" s="24" t="s">
        <v>24</v>
      </c>
      <c r="B160" s="24">
        <v>145</v>
      </c>
      <c r="C160" s="24" t="s">
        <v>563</v>
      </c>
      <c r="D160" s="23" t="s">
        <v>2224</v>
      </c>
      <c r="E160" s="24" t="s">
        <v>2168</v>
      </c>
      <c r="F160" s="24">
        <v>6</v>
      </c>
      <c r="G160" s="24">
        <v>25</v>
      </c>
      <c r="H160" s="24" t="s">
        <v>2460</v>
      </c>
      <c r="I160" s="24">
        <v>22</v>
      </c>
      <c r="J160" s="24" t="s">
        <v>2169</v>
      </c>
    </row>
    <row r="161" spans="1:10" s="24" customFormat="1" ht="47.25" x14ac:dyDescent="0.25">
      <c r="A161" s="24" t="s">
        <v>24</v>
      </c>
      <c r="B161" s="24">
        <v>146</v>
      </c>
      <c r="C161" s="24" t="s">
        <v>563</v>
      </c>
      <c r="D161" s="23" t="s">
        <v>2197</v>
      </c>
      <c r="E161" s="24" t="s">
        <v>2168</v>
      </c>
      <c r="F161" s="24">
        <v>6</v>
      </c>
      <c r="G161" s="24">
        <v>24.8</v>
      </c>
      <c r="H161" s="24" t="s">
        <v>2460</v>
      </c>
      <c r="I161" s="24">
        <v>23</v>
      </c>
      <c r="J161" s="24" t="s">
        <v>2169</v>
      </c>
    </row>
    <row r="162" spans="1:10" s="24" customFormat="1" ht="47.25" x14ac:dyDescent="0.25">
      <c r="A162" s="24" t="s">
        <v>24</v>
      </c>
      <c r="B162" s="24">
        <v>147</v>
      </c>
      <c r="C162" s="28" t="s">
        <v>355</v>
      </c>
      <c r="D162" s="35" t="s">
        <v>1714</v>
      </c>
      <c r="E162" s="29" t="s">
        <v>1586</v>
      </c>
      <c r="F162" s="24">
        <v>6</v>
      </c>
      <c r="G162" s="24">
        <v>24.8</v>
      </c>
      <c r="H162" s="24" t="s">
        <v>2460</v>
      </c>
      <c r="I162" s="24">
        <v>23</v>
      </c>
      <c r="J162" s="24" t="s">
        <v>1209</v>
      </c>
    </row>
    <row r="163" spans="1:10" s="24" customFormat="1" ht="47.25" x14ac:dyDescent="0.25">
      <c r="A163" s="24" t="s">
        <v>24</v>
      </c>
      <c r="B163" s="24">
        <v>148</v>
      </c>
      <c r="C163" s="24" t="s">
        <v>563</v>
      </c>
      <c r="D163" s="23" t="s">
        <v>2204</v>
      </c>
      <c r="E163" s="24" t="s">
        <v>2168</v>
      </c>
      <c r="F163" s="24">
        <v>6</v>
      </c>
      <c r="G163" s="24">
        <v>24.8</v>
      </c>
      <c r="H163" s="24" t="s">
        <v>2460</v>
      </c>
      <c r="I163" s="24">
        <v>23</v>
      </c>
      <c r="J163" s="24" t="s">
        <v>2169</v>
      </c>
    </row>
    <row r="164" spans="1:10" s="24" customFormat="1" ht="47.25" x14ac:dyDescent="0.25">
      <c r="A164" s="24" t="s">
        <v>24</v>
      </c>
      <c r="B164" s="24">
        <v>149</v>
      </c>
      <c r="C164" s="37" t="s">
        <v>1524</v>
      </c>
      <c r="D164" s="24" t="s">
        <v>1277</v>
      </c>
      <c r="E164" s="24" t="s">
        <v>1272</v>
      </c>
      <c r="F164" s="24">
        <v>6</v>
      </c>
      <c r="G164" s="24">
        <v>24.8</v>
      </c>
      <c r="H164" s="24" t="s">
        <v>2460</v>
      </c>
      <c r="I164" s="24">
        <v>23</v>
      </c>
      <c r="J164" s="24" t="s">
        <v>1273</v>
      </c>
    </row>
    <row r="165" spans="1:10" s="24" customFormat="1" ht="47.25" x14ac:dyDescent="0.25">
      <c r="A165" s="24" t="s">
        <v>24</v>
      </c>
      <c r="B165" s="24">
        <v>150</v>
      </c>
      <c r="C165" s="24" t="s">
        <v>564</v>
      </c>
      <c r="D165" s="23" t="s">
        <v>2674</v>
      </c>
      <c r="E165" s="24" t="s">
        <v>2672</v>
      </c>
      <c r="F165" s="24">
        <v>6</v>
      </c>
      <c r="G165" s="24">
        <v>24.8</v>
      </c>
      <c r="H165" s="24" t="s">
        <v>2460</v>
      </c>
      <c r="I165" s="24">
        <v>23</v>
      </c>
      <c r="J165" s="23" t="s">
        <v>2673</v>
      </c>
    </row>
    <row r="166" spans="1:10" s="24" customFormat="1" ht="47.25" x14ac:dyDescent="0.25">
      <c r="A166" s="24" t="s">
        <v>24</v>
      </c>
      <c r="B166" s="24">
        <v>151</v>
      </c>
      <c r="C166" s="37" t="s">
        <v>2455</v>
      </c>
      <c r="D166" s="24" t="s">
        <v>2482</v>
      </c>
      <c r="E166" s="24" t="s">
        <v>2444</v>
      </c>
      <c r="F166" s="24">
        <v>6</v>
      </c>
      <c r="G166" s="24">
        <v>24.6</v>
      </c>
      <c r="H166" s="24" t="s">
        <v>2460</v>
      </c>
      <c r="I166" s="24">
        <v>24</v>
      </c>
      <c r="J166" s="53" t="s">
        <v>2447</v>
      </c>
    </row>
    <row r="167" spans="1:10" s="24" customFormat="1" ht="47.25" x14ac:dyDescent="0.25">
      <c r="A167" s="24" t="s">
        <v>24</v>
      </c>
      <c r="B167" s="24">
        <v>152</v>
      </c>
      <c r="C167" s="24" t="s">
        <v>563</v>
      </c>
      <c r="D167" s="24" t="s">
        <v>693</v>
      </c>
      <c r="E167" s="24" t="s">
        <v>694</v>
      </c>
      <c r="F167" s="24">
        <v>6</v>
      </c>
      <c r="G167" s="24">
        <v>24.6</v>
      </c>
      <c r="H167" s="24" t="s">
        <v>2460</v>
      </c>
      <c r="I167" s="24">
        <v>24</v>
      </c>
      <c r="J167" s="24" t="s">
        <v>695</v>
      </c>
    </row>
    <row r="168" spans="1:10" s="24" customFormat="1" ht="47.25" x14ac:dyDescent="0.25">
      <c r="A168" s="24" t="s">
        <v>24</v>
      </c>
      <c r="B168" s="24">
        <v>153</v>
      </c>
      <c r="C168" s="24" t="s">
        <v>563</v>
      </c>
      <c r="D168" s="35" t="s">
        <v>747</v>
      </c>
      <c r="E168" s="23" t="s">
        <v>606</v>
      </c>
      <c r="F168" s="23">
        <v>6</v>
      </c>
      <c r="G168" s="69">
        <v>24.6</v>
      </c>
      <c r="H168" s="24" t="s">
        <v>2460</v>
      </c>
      <c r="I168" s="24">
        <v>24</v>
      </c>
      <c r="J168" s="23" t="s">
        <v>608</v>
      </c>
    </row>
    <row r="169" spans="1:10" s="24" customFormat="1" ht="47.25" x14ac:dyDescent="0.25">
      <c r="A169" s="16" t="s">
        <v>3014</v>
      </c>
      <c r="B169" s="24">
        <v>154</v>
      </c>
      <c r="C169" s="16" t="s">
        <v>3009</v>
      </c>
      <c r="D169" s="16" t="s">
        <v>3107</v>
      </c>
      <c r="E169" s="16" t="s">
        <v>2999</v>
      </c>
      <c r="F169" s="16">
        <v>6</v>
      </c>
      <c r="G169" s="16">
        <v>24.6</v>
      </c>
      <c r="H169" s="24" t="s">
        <v>2460</v>
      </c>
      <c r="I169" s="24">
        <v>24</v>
      </c>
      <c r="J169" s="16" t="s">
        <v>3000</v>
      </c>
    </row>
    <row r="170" spans="1:10" s="24" customFormat="1" ht="47.25" x14ac:dyDescent="0.25">
      <c r="A170" s="24" t="s">
        <v>24</v>
      </c>
      <c r="B170" s="24">
        <v>155</v>
      </c>
      <c r="C170" s="37" t="s">
        <v>1524</v>
      </c>
      <c r="D170" s="24" t="s">
        <v>1276</v>
      </c>
      <c r="E170" s="24" t="s">
        <v>1272</v>
      </c>
      <c r="F170" s="24">
        <v>6</v>
      </c>
      <c r="G170" s="24">
        <v>24.6</v>
      </c>
      <c r="H170" s="24" t="s">
        <v>2460</v>
      </c>
      <c r="I170" s="24">
        <v>24</v>
      </c>
      <c r="J170" s="24" t="s">
        <v>1273</v>
      </c>
    </row>
    <row r="171" spans="1:10" s="24" customFormat="1" ht="47.25" x14ac:dyDescent="0.25">
      <c r="A171" s="24" t="s">
        <v>24</v>
      </c>
      <c r="B171" s="24">
        <v>156</v>
      </c>
      <c r="C171" s="35" t="s">
        <v>355</v>
      </c>
      <c r="D171" s="23" t="s">
        <v>1703</v>
      </c>
      <c r="E171" s="24" t="s">
        <v>1694</v>
      </c>
      <c r="F171" s="24">
        <v>6</v>
      </c>
      <c r="G171" s="24">
        <v>24.6</v>
      </c>
      <c r="H171" s="24" t="s">
        <v>2460</v>
      </c>
      <c r="I171" s="24">
        <v>24</v>
      </c>
      <c r="J171" s="24" t="s">
        <v>1695</v>
      </c>
    </row>
    <row r="172" spans="1:10" s="24" customFormat="1" ht="47.25" x14ac:dyDescent="0.25">
      <c r="A172" s="24" t="s">
        <v>24</v>
      </c>
      <c r="B172" s="24">
        <v>157</v>
      </c>
      <c r="C172" s="24" t="s">
        <v>562</v>
      </c>
      <c r="D172" s="24" t="s">
        <v>204</v>
      </c>
      <c r="E172" s="29" t="s">
        <v>187</v>
      </c>
      <c r="F172" s="24">
        <v>6</v>
      </c>
      <c r="G172" s="24">
        <v>24.6</v>
      </c>
      <c r="H172" s="24" t="s">
        <v>2460</v>
      </c>
      <c r="I172" s="24">
        <v>24</v>
      </c>
      <c r="J172" s="24" t="s">
        <v>188</v>
      </c>
    </row>
    <row r="173" spans="1:10" s="24" customFormat="1" ht="63" x14ac:dyDescent="0.25">
      <c r="A173" s="24" t="s">
        <v>24</v>
      </c>
      <c r="B173" s="24">
        <v>158</v>
      </c>
      <c r="C173" s="24" t="s">
        <v>563</v>
      </c>
      <c r="D173" s="23" t="s">
        <v>689</v>
      </c>
      <c r="E173" s="23" t="s">
        <v>687</v>
      </c>
      <c r="F173" s="23">
        <v>6</v>
      </c>
      <c r="G173" s="24">
        <v>24.6</v>
      </c>
      <c r="H173" s="24" t="s">
        <v>2460</v>
      </c>
      <c r="I173" s="24">
        <v>24</v>
      </c>
      <c r="J173" s="23" t="s">
        <v>688</v>
      </c>
    </row>
    <row r="174" spans="1:10" s="24" customFormat="1" ht="47.25" x14ac:dyDescent="0.25">
      <c r="A174" s="24" t="s">
        <v>24</v>
      </c>
      <c r="B174" s="24">
        <v>159</v>
      </c>
      <c r="C174" s="24" t="s">
        <v>563</v>
      </c>
      <c r="D174" s="29" t="s">
        <v>737</v>
      </c>
      <c r="E174" s="23" t="s">
        <v>606</v>
      </c>
      <c r="F174" s="23">
        <v>6</v>
      </c>
      <c r="G174" s="69">
        <v>24.6</v>
      </c>
      <c r="H174" s="24" t="s">
        <v>2460</v>
      </c>
      <c r="I174" s="24">
        <v>24</v>
      </c>
      <c r="J174" s="23" t="s">
        <v>608</v>
      </c>
    </row>
    <row r="175" spans="1:10" s="24" customFormat="1" ht="47.25" x14ac:dyDescent="0.25">
      <c r="A175" s="24" t="s">
        <v>24</v>
      </c>
      <c r="B175" s="24">
        <v>160</v>
      </c>
      <c r="C175" s="24" t="s">
        <v>563</v>
      </c>
      <c r="D175" s="23" t="s">
        <v>715</v>
      </c>
      <c r="E175" s="23" t="s">
        <v>592</v>
      </c>
      <c r="F175" s="23">
        <v>6</v>
      </c>
      <c r="G175" s="24">
        <v>24.6</v>
      </c>
      <c r="H175" s="24" t="s">
        <v>2460</v>
      </c>
      <c r="I175" s="24">
        <v>24</v>
      </c>
      <c r="J175" s="23" t="s">
        <v>593</v>
      </c>
    </row>
    <row r="176" spans="1:10" s="24" customFormat="1" ht="63" x14ac:dyDescent="0.25">
      <c r="A176" s="24" t="s">
        <v>24</v>
      </c>
      <c r="B176" s="24">
        <v>161</v>
      </c>
      <c r="C176" s="24" t="s">
        <v>563</v>
      </c>
      <c r="D176" s="24" t="s">
        <v>651</v>
      </c>
      <c r="E176" s="24" t="s">
        <v>652</v>
      </c>
      <c r="F176" s="24">
        <v>6</v>
      </c>
      <c r="G176" s="24">
        <v>24.4</v>
      </c>
      <c r="H176" s="24" t="s">
        <v>2460</v>
      </c>
      <c r="I176" s="24">
        <v>25</v>
      </c>
      <c r="J176" s="24" t="s">
        <v>653</v>
      </c>
    </row>
    <row r="177" spans="1:10" s="24" customFormat="1" ht="47.25" x14ac:dyDescent="0.25">
      <c r="A177" s="24" t="s">
        <v>24</v>
      </c>
      <c r="B177" s="24">
        <v>162</v>
      </c>
      <c r="C177" s="24" t="s">
        <v>564</v>
      </c>
      <c r="D177" s="28" t="s">
        <v>2667</v>
      </c>
      <c r="E177" s="24" t="s">
        <v>2668</v>
      </c>
      <c r="F177" s="24">
        <v>6</v>
      </c>
      <c r="G177" s="24">
        <v>24.4</v>
      </c>
      <c r="H177" s="24" t="s">
        <v>2460</v>
      </c>
      <c r="I177" s="24">
        <v>25</v>
      </c>
      <c r="J177" s="24" t="s">
        <v>2669</v>
      </c>
    </row>
    <row r="178" spans="1:10" s="24" customFormat="1" ht="47.25" x14ac:dyDescent="0.25">
      <c r="A178" s="24" t="s">
        <v>24</v>
      </c>
      <c r="B178" s="24">
        <v>163</v>
      </c>
      <c r="C178" s="37" t="s">
        <v>2455</v>
      </c>
      <c r="D178" s="24" t="s">
        <v>2467</v>
      </c>
      <c r="E178" s="24" t="s">
        <v>2432</v>
      </c>
      <c r="F178" s="24">
        <v>6</v>
      </c>
      <c r="G178" s="24">
        <v>24.4</v>
      </c>
      <c r="H178" s="24" t="s">
        <v>2460</v>
      </c>
      <c r="I178" s="24">
        <v>25</v>
      </c>
      <c r="J178" s="24" t="s">
        <v>2433</v>
      </c>
    </row>
    <row r="179" spans="1:10" s="24" customFormat="1" ht="47.25" x14ac:dyDescent="0.25">
      <c r="A179" s="24" t="s">
        <v>24</v>
      </c>
      <c r="B179" s="24">
        <v>164</v>
      </c>
      <c r="C179" s="24" t="s">
        <v>563</v>
      </c>
      <c r="D179" s="23" t="s">
        <v>698</v>
      </c>
      <c r="E179" s="24" t="s">
        <v>694</v>
      </c>
      <c r="F179" s="24">
        <v>6</v>
      </c>
      <c r="G179" s="24">
        <v>24.4</v>
      </c>
      <c r="H179" s="24" t="s">
        <v>2460</v>
      </c>
      <c r="I179" s="24">
        <v>25</v>
      </c>
      <c r="J179" s="24" t="s">
        <v>695</v>
      </c>
    </row>
    <row r="180" spans="1:10" s="24" customFormat="1" ht="47.25" x14ac:dyDescent="0.25">
      <c r="A180" s="24" t="s">
        <v>24</v>
      </c>
      <c r="B180" s="24">
        <v>165</v>
      </c>
      <c r="C180" s="24" t="s">
        <v>564</v>
      </c>
      <c r="D180" s="24" t="s">
        <v>2691</v>
      </c>
      <c r="E180" s="24" t="s">
        <v>2619</v>
      </c>
      <c r="F180" s="24">
        <v>6</v>
      </c>
      <c r="G180" s="24">
        <v>24.4</v>
      </c>
      <c r="H180" s="24" t="s">
        <v>2460</v>
      </c>
      <c r="I180" s="24">
        <v>25</v>
      </c>
      <c r="J180" s="24" t="s">
        <v>2690</v>
      </c>
    </row>
    <row r="181" spans="1:10" s="24" customFormat="1" ht="94.5" x14ac:dyDescent="0.25">
      <c r="A181" s="24" t="s">
        <v>24</v>
      </c>
      <c r="B181" s="24">
        <v>166</v>
      </c>
      <c r="C181" s="37" t="s">
        <v>1524</v>
      </c>
      <c r="D181" s="29" t="s">
        <v>1304</v>
      </c>
      <c r="E181" s="29" t="s">
        <v>1255</v>
      </c>
      <c r="F181" s="24">
        <v>6</v>
      </c>
      <c r="G181" s="24">
        <v>24.4</v>
      </c>
      <c r="H181" s="24" t="s">
        <v>2460</v>
      </c>
      <c r="I181" s="24">
        <v>25</v>
      </c>
      <c r="J181" s="24" t="s">
        <v>1303</v>
      </c>
    </row>
    <row r="182" spans="1:10" s="24" customFormat="1" ht="78.75" x14ac:dyDescent="0.25">
      <c r="A182" s="24" t="s">
        <v>24</v>
      </c>
      <c r="B182" s="24">
        <v>167</v>
      </c>
      <c r="C182" s="24" t="s">
        <v>563</v>
      </c>
      <c r="D182" s="24" t="s">
        <v>674</v>
      </c>
      <c r="E182" s="24" t="s">
        <v>665</v>
      </c>
      <c r="F182" s="24">
        <v>6</v>
      </c>
      <c r="G182" s="24">
        <v>24.4</v>
      </c>
      <c r="H182" s="24" t="s">
        <v>2460</v>
      </c>
      <c r="I182" s="24">
        <v>25</v>
      </c>
      <c r="J182" s="24" t="s">
        <v>666</v>
      </c>
    </row>
    <row r="183" spans="1:10" s="24" customFormat="1" ht="78.75" x14ac:dyDescent="0.25">
      <c r="A183" s="24" t="s">
        <v>24</v>
      </c>
      <c r="B183" s="24">
        <v>168</v>
      </c>
      <c r="C183" s="24" t="s">
        <v>563</v>
      </c>
      <c r="D183" s="24" t="s">
        <v>675</v>
      </c>
      <c r="E183" s="24" t="s">
        <v>665</v>
      </c>
      <c r="F183" s="24">
        <v>6</v>
      </c>
      <c r="G183" s="24">
        <v>24.4</v>
      </c>
      <c r="H183" s="24" t="s">
        <v>2460</v>
      </c>
      <c r="I183" s="24">
        <v>25</v>
      </c>
      <c r="J183" s="24" t="s">
        <v>666</v>
      </c>
    </row>
    <row r="184" spans="1:10" s="24" customFormat="1" ht="47.25" x14ac:dyDescent="0.25">
      <c r="A184" s="24" t="s">
        <v>24</v>
      </c>
      <c r="B184" s="24">
        <v>169</v>
      </c>
      <c r="C184" s="24" t="s">
        <v>562</v>
      </c>
      <c r="D184" s="24" t="s">
        <v>106</v>
      </c>
      <c r="E184" s="23" t="s">
        <v>94</v>
      </c>
      <c r="F184" s="24">
        <v>6</v>
      </c>
      <c r="G184" s="24">
        <v>24.4</v>
      </c>
      <c r="H184" s="24" t="s">
        <v>2460</v>
      </c>
      <c r="I184" s="24">
        <v>25</v>
      </c>
      <c r="J184" s="24" t="s">
        <v>95</v>
      </c>
    </row>
    <row r="185" spans="1:10" s="24" customFormat="1" ht="63" x14ac:dyDescent="0.25">
      <c r="A185" s="24" t="s">
        <v>24</v>
      </c>
      <c r="B185" s="24">
        <v>170</v>
      </c>
      <c r="C185" s="24" t="s">
        <v>564</v>
      </c>
      <c r="D185" s="23" t="s">
        <v>2655</v>
      </c>
      <c r="E185" s="35" t="s">
        <v>2656</v>
      </c>
      <c r="F185" s="24">
        <v>6</v>
      </c>
      <c r="G185" s="24">
        <v>24.4</v>
      </c>
      <c r="H185" s="24" t="s">
        <v>2460</v>
      </c>
      <c r="I185" s="24">
        <v>25</v>
      </c>
      <c r="J185" s="24" t="s">
        <v>2657</v>
      </c>
    </row>
    <row r="186" spans="1:10" s="24" customFormat="1" ht="63" x14ac:dyDescent="0.25">
      <c r="A186" s="85" t="s">
        <v>3560</v>
      </c>
      <c r="B186" s="86">
        <v>12</v>
      </c>
      <c r="C186" s="85" t="s">
        <v>3562</v>
      </c>
      <c r="D186" s="86" t="s">
        <v>3623</v>
      </c>
      <c r="E186" s="87" t="s">
        <v>3564</v>
      </c>
      <c r="F186" s="86">
        <v>6</v>
      </c>
      <c r="G186" s="86">
        <v>24.4</v>
      </c>
      <c r="H186" s="24" t="s">
        <v>2460</v>
      </c>
      <c r="I186" s="24">
        <v>25</v>
      </c>
      <c r="J186" s="86" t="s">
        <v>3601</v>
      </c>
    </row>
    <row r="187" spans="1:10" s="24" customFormat="1" ht="47.25" x14ac:dyDescent="0.25">
      <c r="A187" s="24" t="s">
        <v>24</v>
      </c>
      <c r="B187" s="24">
        <v>171</v>
      </c>
      <c r="C187" s="24" t="s">
        <v>355</v>
      </c>
      <c r="D187" s="47" t="s">
        <v>1596</v>
      </c>
      <c r="E187" s="23" t="s">
        <v>1527</v>
      </c>
      <c r="F187" s="24">
        <v>6</v>
      </c>
      <c r="G187" s="24">
        <v>24.2</v>
      </c>
      <c r="H187" s="24" t="s">
        <v>2460</v>
      </c>
      <c r="I187" s="24">
        <v>26</v>
      </c>
      <c r="J187" s="23" t="s">
        <v>1528</v>
      </c>
    </row>
    <row r="188" spans="1:10" s="31" customFormat="1" ht="63" x14ac:dyDescent="0.25">
      <c r="A188" s="75" t="s">
        <v>3014</v>
      </c>
      <c r="B188" s="24">
        <v>172</v>
      </c>
      <c r="C188" s="75" t="s">
        <v>3009</v>
      </c>
      <c r="D188" s="75" t="s">
        <v>3091</v>
      </c>
      <c r="E188" s="75" t="s">
        <v>3087</v>
      </c>
      <c r="F188" s="75">
        <v>6</v>
      </c>
      <c r="G188" s="75">
        <v>24.2</v>
      </c>
      <c r="H188" s="24" t="s">
        <v>2460</v>
      </c>
      <c r="I188" s="30">
        <v>26</v>
      </c>
      <c r="J188" s="75" t="s">
        <v>3088</v>
      </c>
    </row>
    <row r="189" spans="1:10" s="31" customFormat="1" ht="47.25" x14ac:dyDescent="0.25">
      <c r="A189" s="24" t="s">
        <v>24</v>
      </c>
      <c r="B189" s="24">
        <v>173</v>
      </c>
      <c r="C189" s="24" t="s">
        <v>564</v>
      </c>
      <c r="D189" s="24" t="s">
        <v>2978</v>
      </c>
      <c r="E189" s="24" t="s">
        <v>2979</v>
      </c>
      <c r="F189" s="24">
        <v>6</v>
      </c>
      <c r="G189" s="24">
        <v>24.2</v>
      </c>
      <c r="H189" s="24" t="s">
        <v>2460</v>
      </c>
      <c r="I189" s="30">
        <v>26</v>
      </c>
      <c r="J189" s="24" t="s">
        <v>2980</v>
      </c>
    </row>
    <row r="190" spans="1:10" s="31" customFormat="1" ht="47.25" x14ac:dyDescent="0.25">
      <c r="A190" s="24" t="s">
        <v>24</v>
      </c>
      <c r="B190" s="24">
        <v>174</v>
      </c>
      <c r="C190" s="24" t="s">
        <v>562</v>
      </c>
      <c r="D190" s="24" t="s">
        <v>375</v>
      </c>
      <c r="E190" s="24" t="s">
        <v>372</v>
      </c>
      <c r="F190" s="24" t="s">
        <v>373</v>
      </c>
      <c r="G190" s="24">
        <v>24.2</v>
      </c>
      <c r="H190" s="24" t="s">
        <v>2460</v>
      </c>
      <c r="I190" s="30">
        <v>26</v>
      </c>
      <c r="J190" s="24" t="s">
        <v>374</v>
      </c>
    </row>
    <row r="191" spans="1:10" s="31" customFormat="1" ht="78.75" x14ac:dyDescent="0.25">
      <c r="A191" s="24" t="s">
        <v>24</v>
      </c>
      <c r="B191" s="24">
        <v>175</v>
      </c>
      <c r="C191" s="35" t="s">
        <v>355</v>
      </c>
      <c r="D191" s="24" t="s">
        <v>1657</v>
      </c>
      <c r="E191" s="24" t="s">
        <v>1571</v>
      </c>
      <c r="F191" s="24">
        <v>6</v>
      </c>
      <c r="G191" s="24">
        <v>24.2</v>
      </c>
      <c r="H191" s="24" t="s">
        <v>2460</v>
      </c>
      <c r="I191" s="30">
        <v>26</v>
      </c>
      <c r="J191" s="24" t="s">
        <v>1572</v>
      </c>
    </row>
    <row r="192" spans="1:10" s="31" customFormat="1" ht="47.25" x14ac:dyDescent="0.25">
      <c r="A192" s="24" t="s">
        <v>24</v>
      </c>
      <c r="B192" s="24">
        <v>176</v>
      </c>
      <c r="C192" s="35" t="s">
        <v>355</v>
      </c>
      <c r="D192" s="24" t="s">
        <v>1643</v>
      </c>
      <c r="E192" s="24" t="s">
        <v>1551</v>
      </c>
      <c r="F192" s="24">
        <v>6</v>
      </c>
      <c r="G192" s="24">
        <v>24.2</v>
      </c>
      <c r="H192" s="24" t="s">
        <v>2460</v>
      </c>
      <c r="I192" s="24">
        <v>26</v>
      </c>
      <c r="J192" s="24" t="s">
        <v>1641</v>
      </c>
    </row>
    <row r="193" spans="1:10" s="31" customFormat="1" ht="47.25" x14ac:dyDescent="0.25">
      <c r="A193" s="24" t="s">
        <v>24</v>
      </c>
      <c r="B193" s="24">
        <v>177</v>
      </c>
      <c r="C193" s="37" t="s">
        <v>2455</v>
      </c>
      <c r="D193" s="24" t="s">
        <v>2465</v>
      </c>
      <c r="E193" s="24" t="s">
        <v>2432</v>
      </c>
      <c r="F193" s="24">
        <v>6</v>
      </c>
      <c r="G193" s="24">
        <v>24.2</v>
      </c>
      <c r="H193" s="24" t="s">
        <v>2460</v>
      </c>
      <c r="I193" s="24">
        <v>26</v>
      </c>
      <c r="J193" s="24" t="s">
        <v>2433</v>
      </c>
    </row>
    <row r="194" spans="1:10" s="31" customFormat="1" ht="47.25" x14ac:dyDescent="0.25">
      <c r="A194" s="24" t="s">
        <v>24</v>
      </c>
      <c r="B194" s="24">
        <v>178</v>
      </c>
      <c r="C194" s="35" t="s">
        <v>355</v>
      </c>
      <c r="D194" s="23" t="s">
        <v>1699</v>
      </c>
      <c r="E194" s="24" t="s">
        <v>1694</v>
      </c>
      <c r="F194" s="24">
        <v>6</v>
      </c>
      <c r="G194" s="24">
        <v>24.2</v>
      </c>
      <c r="H194" s="24" t="s">
        <v>2460</v>
      </c>
      <c r="I194" s="24">
        <v>26</v>
      </c>
      <c r="J194" s="24" t="s">
        <v>1695</v>
      </c>
    </row>
    <row r="195" spans="1:10" s="31" customFormat="1" ht="47.25" x14ac:dyDescent="0.25">
      <c r="A195" s="24" t="s">
        <v>24</v>
      </c>
      <c r="B195" s="24">
        <v>179</v>
      </c>
      <c r="C195" s="24" t="s">
        <v>573</v>
      </c>
      <c r="D195" s="24" t="s">
        <v>801</v>
      </c>
      <c r="E195" s="24" t="s">
        <v>797</v>
      </c>
      <c r="F195" s="24">
        <v>6</v>
      </c>
      <c r="G195" s="24">
        <v>24.2</v>
      </c>
      <c r="H195" s="24" t="s">
        <v>2460</v>
      </c>
      <c r="I195" s="24">
        <v>26</v>
      </c>
      <c r="J195" s="24" t="s">
        <v>798</v>
      </c>
    </row>
    <row r="196" spans="1:10" s="31" customFormat="1" ht="47.25" x14ac:dyDescent="0.25">
      <c r="A196" s="32" t="s">
        <v>24</v>
      </c>
      <c r="B196" s="24">
        <v>180</v>
      </c>
      <c r="C196" s="32" t="s">
        <v>564</v>
      </c>
      <c r="D196" s="32" t="s">
        <v>2692</v>
      </c>
      <c r="E196" s="32" t="s">
        <v>2619</v>
      </c>
      <c r="F196" s="32">
        <v>6</v>
      </c>
      <c r="G196" s="32">
        <v>24.2</v>
      </c>
      <c r="H196" s="24" t="s">
        <v>2460</v>
      </c>
      <c r="I196" s="24">
        <v>26</v>
      </c>
      <c r="J196" s="32" t="s">
        <v>2620</v>
      </c>
    </row>
    <row r="197" spans="1:10" s="34" customFormat="1" ht="47.25" x14ac:dyDescent="0.25">
      <c r="A197" s="32" t="s">
        <v>24</v>
      </c>
      <c r="B197" s="24">
        <v>181</v>
      </c>
      <c r="C197" s="51" t="s">
        <v>638</v>
      </c>
      <c r="D197" s="50" t="s">
        <v>336</v>
      </c>
      <c r="E197" s="23" t="s">
        <v>330</v>
      </c>
      <c r="F197" s="24">
        <v>6</v>
      </c>
      <c r="G197" s="70">
        <v>24.2</v>
      </c>
      <c r="H197" s="24" t="s">
        <v>2460</v>
      </c>
      <c r="I197" s="24">
        <v>26</v>
      </c>
      <c r="J197" s="24" t="s">
        <v>335</v>
      </c>
    </row>
    <row r="198" spans="1:10" s="34" customFormat="1" ht="63" x14ac:dyDescent="0.25">
      <c r="A198" s="32" t="s">
        <v>24</v>
      </c>
      <c r="B198" s="24">
        <v>182</v>
      </c>
      <c r="C198" s="32" t="s">
        <v>563</v>
      </c>
      <c r="D198" s="29" t="s">
        <v>705</v>
      </c>
      <c r="E198" s="23" t="s">
        <v>584</v>
      </c>
      <c r="F198" s="24">
        <v>6</v>
      </c>
      <c r="G198" s="24">
        <v>24</v>
      </c>
      <c r="H198" s="24" t="s">
        <v>2460</v>
      </c>
      <c r="I198" s="24">
        <v>27</v>
      </c>
      <c r="J198" s="23" t="s">
        <v>585</v>
      </c>
    </row>
    <row r="199" spans="1:10" s="34" customFormat="1" ht="47.25" x14ac:dyDescent="0.25">
      <c r="A199" s="74" t="s">
        <v>3014</v>
      </c>
      <c r="B199" s="24">
        <v>183</v>
      </c>
      <c r="C199" s="74" t="s">
        <v>3009</v>
      </c>
      <c r="D199" s="16" t="s">
        <v>3145</v>
      </c>
      <c r="E199" s="16" t="s">
        <v>3032</v>
      </c>
      <c r="F199" s="16">
        <v>6</v>
      </c>
      <c r="G199" s="16">
        <v>24</v>
      </c>
      <c r="H199" s="24" t="s">
        <v>2460</v>
      </c>
      <c r="I199" s="24">
        <v>27</v>
      </c>
      <c r="J199" s="16" t="s">
        <v>3033</v>
      </c>
    </row>
    <row r="200" spans="1:10" s="34" customFormat="1" ht="47.25" x14ac:dyDescent="0.25">
      <c r="A200" s="32" t="s">
        <v>24</v>
      </c>
      <c r="B200" s="24">
        <v>184</v>
      </c>
      <c r="C200" s="39" t="s">
        <v>1524</v>
      </c>
      <c r="D200" s="51" t="s">
        <v>1291</v>
      </c>
      <c r="E200" s="33" t="s">
        <v>1244</v>
      </c>
      <c r="F200" s="33">
        <v>6</v>
      </c>
      <c r="G200" s="32">
        <v>24</v>
      </c>
      <c r="H200" s="24" t="s">
        <v>2460</v>
      </c>
      <c r="I200" s="24">
        <v>27</v>
      </c>
      <c r="J200" s="33" t="s">
        <v>1287</v>
      </c>
    </row>
    <row r="201" spans="1:10" s="24" customFormat="1" ht="47.25" x14ac:dyDescent="0.25">
      <c r="A201" s="16" t="s">
        <v>3014</v>
      </c>
      <c r="B201" s="24">
        <v>185</v>
      </c>
      <c r="C201" s="16" t="s">
        <v>3009</v>
      </c>
      <c r="D201" s="16" t="s">
        <v>3120</v>
      </c>
      <c r="E201" s="16" t="s">
        <v>2999</v>
      </c>
      <c r="F201" s="16">
        <v>6</v>
      </c>
      <c r="G201" s="16">
        <v>24</v>
      </c>
      <c r="H201" s="24" t="s">
        <v>2460</v>
      </c>
      <c r="I201" s="24">
        <v>27</v>
      </c>
      <c r="J201" s="16" t="s">
        <v>3112</v>
      </c>
    </row>
    <row r="202" spans="1:10" s="24" customFormat="1" ht="47.25" x14ac:dyDescent="0.25">
      <c r="A202" s="24" t="s">
        <v>24</v>
      </c>
      <c r="B202" s="24">
        <v>186</v>
      </c>
      <c r="C202" s="37" t="s">
        <v>2455</v>
      </c>
      <c r="D202" s="24" t="s">
        <v>2472</v>
      </c>
      <c r="E202" s="24" t="s">
        <v>2432</v>
      </c>
      <c r="F202" s="24">
        <v>6</v>
      </c>
      <c r="G202" s="24">
        <v>23.8</v>
      </c>
      <c r="H202" s="24" t="s">
        <v>3538</v>
      </c>
      <c r="I202" s="24">
        <v>28</v>
      </c>
      <c r="J202" s="24" t="s">
        <v>2433</v>
      </c>
    </row>
    <row r="203" spans="1:10" s="24" customFormat="1" ht="78.75" x14ac:dyDescent="0.25">
      <c r="A203" s="24" t="s">
        <v>24</v>
      </c>
      <c r="B203" s="24">
        <v>187</v>
      </c>
      <c r="C203" s="35" t="s">
        <v>355</v>
      </c>
      <c r="D203" s="23" t="s">
        <v>1627</v>
      </c>
      <c r="E203" s="24" t="s">
        <v>1542</v>
      </c>
      <c r="F203" s="24">
        <v>6</v>
      </c>
      <c r="G203" s="24">
        <v>23.8</v>
      </c>
      <c r="H203" s="24" t="s">
        <v>3538</v>
      </c>
      <c r="I203" s="24">
        <v>28</v>
      </c>
      <c r="J203" s="24" t="s">
        <v>1543</v>
      </c>
    </row>
    <row r="204" spans="1:10" s="24" customFormat="1" ht="47.25" x14ac:dyDescent="0.25">
      <c r="A204" s="24" t="s">
        <v>24</v>
      </c>
      <c r="B204" s="24">
        <v>188</v>
      </c>
      <c r="C204" s="24" t="s">
        <v>563</v>
      </c>
      <c r="D204" s="49" t="s">
        <v>761</v>
      </c>
      <c r="E204" s="23" t="s">
        <v>606</v>
      </c>
      <c r="F204" s="23">
        <v>6</v>
      </c>
      <c r="G204" s="69">
        <v>23.8</v>
      </c>
      <c r="H204" s="24" t="s">
        <v>3538</v>
      </c>
      <c r="I204" s="24">
        <v>28</v>
      </c>
      <c r="J204" s="23" t="s">
        <v>608</v>
      </c>
    </row>
    <row r="205" spans="1:10" s="24" customFormat="1" ht="63" x14ac:dyDescent="0.25">
      <c r="A205" s="24" t="s">
        <v>24</v>
      </c>
      <c r="B205" s="24">
        <v>189</v>
      </c>
      <c r="C205" s="24" t="s">
        <v>563</v>
      </c>
      <c r="D205" s="48" t="s">
        <v>708</v>
      </c>
      <c r="E205" s="23" t="s">
        <v>584</v>
      </c>
      <c r="F205" s="24">
        <v>6</v>
      </c>
      <c r="G205" s="24">
        <v>23.8</v>
      </c>
      <c r="H205" s="24" t="s">
        <v>3538</v>
      </c>
      <c r="I205" s="24">
        <v>28</v>
      </c>
      <c r="J205" s="23" t="s">
        <v>585</v>
      </c>
    </row>
    <row r="206" spans="1:10" s="24" customFormat="1" ht="47.25" x14ac:dyDescent="0.25">
      <c r="A206" s="24" t="s">
        <v>24</v>
      </c>
      <c r="B206" s="24">
        <v>190</v>
      </c>
      <c r="C206" s="24" t="s">
        <v>563</v>
      </c>
      <c r="D206" s="35" t="s">
        <v>754</v>
      </c>
      <c r="E206" s="23" t="s">
        <v>606</v>
      </c>
      <c r="F206" s="23">
        <v>6</v>
      </c>
      <c r="G206" s="69">
        <v>23.8</v>
      </c>
      <c r="H206" s="24" t="s">
        <v>3538</v>
      </c>
      <c r="I206" s="24">
        <v>28</v>
      </c>
      <c r="J206" s="23" t="s">
        <v>608</v>
      </c>
    </row>
    <row r="207" spans="1:10" s="24" customFormat="1" ht="47.25" x14ac:dyDescent="0.25">
      <c r="A207" s="24" t="s">
        <v>24</v>
      </c>
      <c r="B207" s="24">
        <v>191</v>
      </c>
      <c r="C207" s="37" t="s">
        <v>1524</v>
      </c>
      <c r="D207" s="24" t="s">
        <v>1274</v>
      </c>
      <c r="E207" s="24" t="s">
        <v>1272</v>
      </c>
      <c r="F207" s="24">
        <v>6</v>
      </c>
      <c r="G207" s="24">
        <v>23.8</v>
      </c>
      <c r="H207" s="24" t="s">
        <v>3538</v>
      </c>
      <c r="I207" s="24">
        <v>28</v>
      </c>
      <c r="J207" s="24" t="s">
        <v>1273</v>
      </c>
    </row>
    <row r="208" spans="1:10" s="24" customFormat="1" ht="47.25" x14ac:dyDescent="0.25">
      <c r="A208" s="24" t="s">
        <v>24</v>
      </c>
      <c r="B208" s="24">
        <v>192</v>
      </c>
      <c r="C208" s="24" t="s">
        <v>563</v>
      </c>
      <c r="D208" s="49" t="s">
        <v>762</v>
      </c>
      <c r="E208" s="23" t="s">
        <v>606</v>
      </c>
      <c r="F208" s="23">
        <v>6</v>
      </c>
      <c r="G208" s="69">
        <v>23.8</v>
      </c>
      <c r="H208" s="24" t="s">
        <v>3538</v>
      </c>
      <c r="I208" s="24">
        <v>28</v>
      </c>
      <c r="J208" s="23" t="s">
        <v>608</v>
      </c>
    </row>
    <row r="209" spans="1:10" s="24" customFormat="1" ht="47.25" x14ac:dyDescent="0.25">
      <c r="A209" s="16" t="s">
        <v>3014</v>
      </c>
      <c r="B209" s="24">
        <v>193</v>
      </c>
      <c r="C209" s="16" t="s">
        <v>3009</v>
      </c>
      <c r="D209" s="16" t="s">
        <v>3146</v>
      </c>
      <c r="E209" s="16" t="s">
        <v>3032</v>
      </c>
      <c r="F209" s="16">
        <v>6</v>
      </c>
      <c r="G209" s="16">
        <v>23.8</v>
      </c>
      <c r="H209" s="24" t="s">
        <v>3538</v>
      </c>
      <c r="I209" s="24">
        <v>28</v>
      </c>
      <c r="J209" s="16" t="s">
        <v>3033</v>
      </c>
    </row>
    <row r="210" spans="1:10" s="24" customFormat="1" ht="47.25" x14ac:dyDescent="0.25">
      <c r="A210" s="24" t="s">
        <v>24</v>
      </c>
      <c r="B210" s="24">
        <v>194</v>
      </c>
      <c r="C210" s="24" t="s">
        <v>563</v>
      </c>
      <c r="D210" s="49" t="s">
        <v>758</v>
      </c>
      <c r="E210" s="23" t="s">
        <v>606</v>
      </c>
      <c r="F210" s="23">
        <v>6</v>
      </c>
      <c r="G210" s="69">
        <v>23.8</v>
      </c>
      <c r="H210" s="24" t="s">
        <v>3538</v>
      </c>
      <c r="I210" s="24">
        <v>28</v>
      </c>
      <c r="J210" s="23" t="s">
        <v>608</v>
      </c>
    </row>
    <row r="211" spans="1:10" s="24" customFormat="1" ht="63" x14ac:dyDescent="0.25">
      <c r="A211" s="24" t="s">
        <v>24</v>
      </c>
      <c r="B211" s="24">
        <v>195</v>
      </c>
      <c r="C211" s="24" t="s">
        <v>563</v>
      </c>
      <c r="D211" s="23" t="s">
        <v>766</v>
      </c>
      <c r="E211" s="24" t="s">
        <v>610</v>
      </c>
      <c r="F211" s="24">
        <v>6</v>
      </c>
      <c r="G211" s="24">
        <v>23.8</v>
      </c>
      <c r="H211" s="24" t="s">
        <v>3538</v>
      </c>
      <c r="I211" s="24">
        <v>28</v>
      </c>
      <c r="J211" s="24" t="s">
        <v>765</v>
      </c>
    </row>
    <row r="212" spans="1:10" s="24" customFormat="1" ht="63" x14ac:dyDescent="0.25">
      <c r="A212" s="85" t="s">
        <v>3560</v>
      </c>
      <c r="B212" s="86">
        <v>8</v>
      </c>
      <c r="C212" s="85" t="s">
        <v>3562</v>
      </c>
      <c r="D212" s="86" t="s">
        <v>3619</v>
      </c>
      <c r="E212" s="87" t="s">
        <v>3564</v>
      </c>
      <c r="F212" s="86">
        <v>6</v>
      </c>
      <c r="G212" s="86">
        <v>23.8</v>
      </c>
      <c r="H212" s="24" t="s">
        <v>3538</v>
      </c>
      <c r="I212" s="24">
        <v>28</v>
      </c>
      <c r="J212" s="86" t="s">
        <v>3601</v>
      </c>
    </row>
    <row r="213" spans="1:10" s="24" customFormat="1" ht="47.25" x14ac:dyDescent="0.25">
      <c r="A213" s="24" t="s">
        <v>24</v>
      </c>
      <c r="B213" s="24">
        <v>196</v>
      </c>
      <c r="C213" s="35" t="s">
        <v>355</v>
      </c>
      <c r="D213" s="24" t="s">
        <v>1662</v>
      </c>
      <c r="E213" s="24" t="s">
        <v>1580</v>
      </c>
      <c r="F213" s="24">
        <v>6</v>
      </c>
      <c r="G213" s="24">
        <v>23.6</v>
      </c>
      <c r="H213" s="24" t="s">
        <v>3538</v>
      </c>
      <c r="I213" s="24">
        <v>29</v>
      </c>
      <c r="J213" s="24" t="s">
        <v>1659</v>
      </c>
    </row>
    <row r="214" spans="1:10" s="24" customFormat="1" ht="78.75" x14ac:dyDescent="0.25">
      <c r="A214" s="24" t="s">
        <v>24</v>
      </c>
      <c r="B214" s="24">
        <v>197</v>
      </c>
      <c r="C214" s="24" t="s">
        <v>355</v>
      </c>
      <c r="D214" s="24" t="s">
        <v>1606</v>
      </c>
      <c r="E214" s="24" t="s">
        <v>1599</v>
      </c>
      <c r="F214" s="24">
        <v>6</v>
      </c>
      <c r="G214" s="24">
        <v>23.6</v>
      </c>
      <c r="H214" s="24" t="s">
        <v>3538</v>
      </c>
      <c r="I214" s="24">
        <v>29</v>
      </c>
      <c r="J214" s="24" t="s">
        <v>1600</v>
      </c>
    </row>
    <row r="215" spans="1:10" s="24" customFormat="1" ht="47.25" x14ac:dyDescent="0.25">
      <c r="A215" s="24" t="s">
        <v>24</v>
      </c>
      <c r="B215" s="24">
        <v>198</v>
      </c>
      <c r="C215" s="37" t="s">
        <v>2455</v>
      </c>
      <c r="D215" s="24" t="s">
        <v>2466</v>
      </c>
      <c r="E215" s="24" t="s">
        <v>2432</v>
      </c>
      <c r="F215" s="24">
        <v>6</v>
      </c>
      <c r="G215" s="24">
        <v>23.6</v>
      </c>
      <c r="H215" s="24" t="s">
        <v>3538</v>
      </c>
      <c r="I215" s="24">
        <v>29</v>
      </c>
      <c r="J215" s="24" t="s">
        <v>2433</v>
      </c>
    </row>
    <row r="216" spans="1:10" s="24" customFormat="1" ht="47.25" x14ac:dyDescent="0.25">
      <c r="A216" s="16" t="s">
        <v>3014</v>
      </c>
      <c r="B216" s="24">
        <v>199</v>
      </c>
      <c r="C216" s="16" t="s">
        <v>3009</v>
      </c>
      <c r="D216" s="16" t="s">
        <v>3104</v>
      </c>
      <c r="E216" s="16" t="s">
        <v>2999</v>
      </c>
      <c r="F216" s="16">
        <v>6</v>
      </c>
      <c r="G216" s="16">
        <v>23.4</v>
      </c>
      <c r="H216" s="24" t="s">
        <v>3538</v>
      </c>
      <c r="I216" s="16">
        <v>30</v>
      </c>
      <c r="J216" s="16" t="s">
        <v>3000</v>
      </c>
    </row>
    <row r="217" spans="1:10" s="24" customFormat="1" ht="47.25" x14ac:dyDescent="0.25">
      <c r="A217" s="24" t="s">
        <v>24</v>
      </c>
      <c r="B217" s="24">
        <v>200</v>
      </c>
      <c r="C217" s="24" t="s">
        <v>563</v>
      </c>
      <c r="D217" s="49" t="s">
        <v>748</v>
      </c>
      <c r="E217" s="23" t="s">
        <v>606</v>
      </c>
      <c r="F217" s="23">
        <v>6</v>
      </c>
      <c r="G217" s="69">
        <v>23.4</v>
      </c>
      <c r="H217" s="24" t="s">
        <v>3538</v>
      </c>
      <c r="I217" s="16">
        <v>30</v>
      </c>
      <c r="J217" s="23" t="s">
        <v>608</v>
      </c>
    </row>
    <row r="218" spans="1:10" s="24" customFormat="1" ht="47.25" x14ac:dyDescent="0.25">
      <c r="A218" s="24" t="s">
        <v>24</v>
      </c>
      <c r="B218" s="24">
        <v>201</v>
      </c>
      <c r="C218" s="35" t="s">
        <v>355</v>
      </c>
      <c r="D218" s="24" t="s">
        <v>1678</v>
      </c>
      <c r="E218" s="24" t="s">
        <v>1580</v>
      </c>
      <c r="F218" s="24">
        <v>6</v>
      </c>
      <c r="G218" s="24">
        <v>23.4</v>
      </c>
      <c r="H218" s="24" t="s">
        <v>3538</v>
      </c>
      <c r="I218" s="16">
        <v>30</v>
      </c>
      <c r="J218" s="24" t="s">
        <v>1659</v>
      </c>
    </row>
    <row r="219" spans="1:10" s="24" customFormat="1" ht="47.25" x14ac:dyDescent="0.25">
      <c r="A219" s="24" t="s">
        <v>24</v>
      </c>
      <c r="B219" s="24">
        <v>202</v>
      </c>
      <c r="C219" s="24" t="s">
        <v>562</v>
      </c>
      <c r="D219" s="24" t="s">
        <v>376</v>
      </c>
      <c r="E219" s="24" t="s">
        <v>372</v>
      </c>
      <c r="F219" s="24" t="s">
        <v>373</v>
      </c>
      <c r="G219" s="24">
        <v>23.4</v>
      </c>
      <c r="H219" s="24" t="s">
        <v>3538</v>
      </c>
      <c r="I219" s="16">
        <v>30</v>
      </c>
      <c r="J219" s="24" t="s">
        <v>374</v>
      </c>
    </row>
    <row r="220" spans="1:10" s="24" customFormat="1" ht="78.75" x14ac:dyDescent="0.25">
      <c r="A220" s="24" t="s">
        <v>24</v>
      </c>
      <c r="B220" s="24">
        <v>203</v>
      </c>
      <c r="C220" s="35" t="s">
        <v>355</v>
      </c>
      <c r="D220" s="24" t="s">
        <v>1651</v>
      </c>
      <c r="E220" s="24" t="s">
        <v>1571</v>
      </c>
      <c r="F220" s="24">
        <v>6</v>
      </c>
      <c r="G220" s="24">
        <v>23.4</v>
      </c>
      <c r="H220" s="24" t="s">
        <v>3538</v>
      </c>
      <c r="I220" s="16">
        <v>30</v>
      </c>
      <c r="J220" s="24" t="s">
        <v>1648</v>
      </c>
    </row>
    <row r="221" spans="1:10" s="24" customFormat="1" ht="63" x14ac:dyDescent="0.25">
      <c r="A221" s="24" t="s">
        <v>24</v>
      </c>
      <c r="B221" s="24">
        <v>204</v>
      </c>
      <c r="C221" s="35" t="s">
        <v>355</v>
      </c>
      <c r="D221" s="24" t="s">
        <v>1622</v>
      </c>
      <c r="E221" s="24" t="s">
        <v>1611</v>
      </c>
      <c r="F221" s="24">
        <v>6</v>
      </c>
      <c r="G221" s="24">
        <v>23.4</v>
      </c>
      <c r="H221" s="24" t="s">
        <v>3538</v>
      </c>
      <c r="I221" s="16">
        <v>30</v>
      </c>
      <c r="J221" s="24" t="s">
        <v>1612</v>
      </c>
    </row>
    <row r="222" spans="1:10" s="24" customFormat="1" ht="63" x14ac:dyDescent="0.25">
      <c r="A222" s="24" t="s">
        <v>24</v>
      </c>
      <c r="B222" s="24">
        <v>205</v>
      </c>
      <c r="C222" s="24" t="s">
        <v>355</v>
      </c>
      <c r="D222" s="23" t="s">
        <v>318</v>
      </c>
      <c r="E222" s="24" t="s">
        <v>316</v>
      </c>
      <c r="F222" s="24">
        <v>6</v>
      </c>
      <c r="G222" s="24">
        <v>23.2</v>
      </c>
      <c r="H222" s="24" t="s">
        <v>3538</v>
      </c>
      <c r="I222" s="24">
        <v>31</v>
      </c>
      <c r="J222" s="24" t="s">
        <v>317</v>
      </c>
    </row>
    <row r="223" spans="1:10" s="24" customFormat="1" ht="94.5" x14ac:dyDescent="0.25">
      <c r="A223" s="24" t="s">
        <v>24</v>
      </c>
      <c r="B223" s="24">
        <v>206</v>
      </c>
      <c r="C223" s="37" t="s">
        <v>1524</v>
      </c>
      <c r="D223" s="29" t="s">
        <v>1309</v>
      </c>
      <c r="E223" s="29" t="s">
        <v>1255</v>
      </c>
      <c r="F223" s="24">
        <v>6</v>
      </c>
      <c r="G223" s="24">
        <v>23.2</v>
      </c>
      <c r="H223" s="24" t="s">
        <v>3538</v>
      </c>
      <c r="I223" s="24">
        <v>31</v>
      </c>
      <c r="J223" s="24" t="s">
        <v>1303</v>
      </c>
    </row>
    <row r="224" spans="1:10" s="24" customFormat="1" ht="47.25" x14ac:dyDescent="0.25">
      <c r="A224" s="24" t="s">
        <v>24</v>
      </c>
      <c r="B224" s="24">
        <v>207</v>
      </c>
      <c r="C224" s="24" t="s">
        <v>563</v>
      </c>
      <c r="D224" s="24" t="s">
        <v>788</v>
      </c>
      <c r="E224" s="23" t="s">
        <v>622</v>
      </c>
      <c r="F224" s="24">
        <v>6</v>
      </c>
      <c r="G224" s="24">
        <v>23.2</v>
      </c>
      <c r="H224" s="24" t="s">
        <v>3538</v>
      </c>
      <c r="I224" s="24">
        <v>31</v>
      </c>
      <c r="J224" s="24" t="s">
        <v>623</v>
      </c>
    </row>
    <row r="225" spans="1:10" s="24" customFormat="1" ht="47.25" x14ac:dyDescent="0.25">
      <c r="A225" s="16" t="s">
        <v>3014</v>
      </c>
      <c r="B225" s="24">
        <v>208</v>
      </c>
      <c r="C225" s="16" t="s">
        <v>3009</v>
      </c>
      <c r="D225" s="16" t="s">
        <v>3110</v>
      </c>
      <c r="E225" s="16" t="s">
        <v>2999</v>
      </c>
      <c r="F225" s="16">
        <v>6</v>
      </c>
      <c r="G225" s="16">
        <v>23.2</v>
      </c>
      <c r="H225" s="24" t="s">
        <v>3538</v>
      </c>
      <c r="I225" s="24">
        <v>31</v>
      </c>
      <c r="J225" s="16" t="s">
        <v>3000</v>
      </c>
    </row>
    <row r="226" spans="1:10" s="24" customFormat="1" ht="47.25" x14ac:dyDescent="0.25">
      <c r="A226" s="16" t="s">
        <v>3014</v>
      </c>
      <c r="B226" s="24">
        <v>209</v>
      </c>
      <c r="C226" s="16" t="s">
        <v>3009</v>
      </c>
      <c r="D226" s="16" t="s">
        <v>3111</v>
      </c>
      <c r="E226" s="16" t="s">
        <v>2999</v>
      </c>
      <c r="F226" s="16">
        <v>6</v>
      </c>
      <c r="G226" s="16">
        <v>23.2</v>
      </c>
      <c r="H226" s="24" t="s">
        <v>3538</v>
      </c>
      <c r="I226" s="24">
        <v>31</v>
      </c>
      <c r="J226" s="16" t="s">
        <v>3112</v>
      </c>
    </row>
    <row r="227" spans="1:10" s="24" customFormat="1" ht="63" x14ac:dyDescent="0.25">
      <c r="A227" s="24" t="s">
        <v>24</v>
      </c>
      <c r="B227" s="24">
        <v>210</v>
      </c>
      <c r="C227" s="24" t="s">
        <v>563</v>
      </c>
      <c r="D227" s="23" t="s">
        <v>767</v>
      </c>
      <c r="E227" s="24" t="s">
        <v>610</v>
      </c>
      <c r="F227" s="24">
        <v>6</v>
      </c>
      <c r="G227" s="24">
        <v>23.2</v>
      </c>
      <c r="H227" s="24" t="s">
        <v>3538</v>
      </c>
      <c r="I227" s="24">
        <v>31</v>
      </c>
      <c r="J227" s="24" t="s">
        <v>765</v>
      </c>
    </row>
    <row r="228" spans="1:10" s="24" customFormat="1" ht="47.25" x14ac:dyDescent="0.25">
      <c r="A228" s="24" t="s">
        <v>24</v>
      </c>
      <c r="B228" s="24">
        <v>211</v>
      </c>
      <c r="C228" s="24" t="s">
        <v>563</v>
      </c>
      <c r="D228" s="24" t="s">
        <v>646</v>
      </c>
      <c r="E228" s="24" t="s">
        <v>644</v>
      </c>
      <c r="F228" s="24">
        <v>6</v>
      </c>
      <c r="G228" s="24">
        <v>23.2</v>
      </c>
      <c r="H228" s="24" t="s">
        <v>3538</v>
      </c>
      <c r="I228" s="24">
        <v>31</v>
      </c>
      <c r="J228" s="24" t="s">
        <v>645</v>
      </c>
    </row>
    <row r="229" spans="1:10" s="24" customFormat="1" ht="47.25" x14ac:dyDescent="0.25">
      <c r="A229" s="24" t="s">
        <v>24</v>
      </c>
      <c r="B229" s="24">
        <v>212</v>
      </c>
      <c r="C229" s="24" t="s">
        <v>563</v>
      </c>
      <c r="D229" s="23" t="s">
        <v>699</v>
      </c>
      <c r="E229" s="24" t="s">
        <v>694</v>
      </c>
      <c r="F229" s="24">
        <v>6</v>
      </c>
      <c r="G229" s="24">
        <v>23.2</v>
      </c>
      <c r="H229" s="24" t="s">
        <v>3538</v>
      </c>
      <c r="I229" s="24">
        <v>31</v>
      </c>
      <c r="J229" s="24" t="s">
        <v>695</v>
      </c>
    </row>
    <row r="230" spans="1:10" s="24" customFormat="1" ht="78.75" x14ac:dyDescent="0.25">
      <c r="A230" s="24" t="s">
        <v>24</v>
      </c>
      <c r="B230" s="24">
        <v>213</v>
      </c>
      <c r="C230" s="24" t="s">
        <v>355</v>
      </c>
      <c r="D230" s="24" t="s">
        <v>1605</v>
      </c>
      <c r="E230" s="24" t="s">
        <v>1599</v>
      </c>
      <c r="F230" s="24">
        <v>6</v>
      </c>
      <c r="G230" s="24">
        <v>23.2</v>
      </c>
      <c r="H230" s="24" t="s">
        <v>3538</v>
      </c>
      <c r="I230" s="24">
        <v>31</v>
      </c>
      <c r="J230" s="24" t="s">
        <v>1600</v>
      </c>
    </row>
    <row r="231" spans="1:10" s="24" customFormat="1" ht="47.25" x14ac:dyDescent="0.25">
      <c r="A231" s="24" t="s">
        <v>24</v>
      </c>
      <c r="B231" s="24">
        <v>214</v>
      </c>
      <c r="C231" s="35" t="s">
        <v>355</v>
      </c>
      <c r="D231" s="23" t="s">
        <v>1704</v>
      </c>
      <c r="E231" s="24" t="s">
        <v>1694</v>
      </c>
      <c r="F231" s="24">
        <v>6</v>
      </c>
      <c r="G231" s="24">
        <v>23.2</v>
      </c>
      <c r="H231" s="24" t="s">
        <v>3538</v>
      </c>
      <c r="I231" s="24">
        <v>31</v>
      </c>
      <c r="J231" s="24" t="s">
        <v>1695</v>
      </c>
    </row>
    <row r="232" spans="1:10" s="24" customFormat="1" ht="47.25" x14ac:dyDescent="0.25">
      <c r="A232" s="24" t="s">
        <v>24</v>
      </c>
      <c r="B232" s="24">
        <v>215</v>
      </c>
      <c r="C232" s="24" t="s">
        <v>563</v>
      </c>
      <c r="D232" s="35" t="s">
        <v>741</v>
      </c>
      <c r="E232" s="23" t="s">
        <v>606</v>
      </c>
      <c r="F232" s="23">
        <v>6</v>
      </c>
      <c r="G232" s="69">
        <v>23.2</v>
      </c>
      <c r="H232" s="24" t="s">
        <v>3538</v>
      </c>
      <c r="I232" s="24">
        <v>31</v>
      </c>
      <c r="J232" s="23" t="s">
        <v>608</v>
      </c>
    </row>
    <row r="233" spans="1:10" s="24" customFormat="1" ht="63" x14ac:dyDescent="0.25">
      <c r="A233" s="24" t="s">
        <v>24</v>
      </c>
      <c r="B233" s="24">
        <v>216</v>
      </c>
      <c r="C233" s="24" t="s">
        <v>563</v>
      </c>
      <c r="D233" s="24" t="s">
        <v>777</v>
      </c>
      <c r="E233" s="24" t="s">
        <v>778</v>
      </c>
      <c r="F233" s="24">
        <v>6</v>
      </c>
      <c r="G233" s="24">
        <v>23.2</v>
      </c>
      <c r="H233" s="24" t="s">
        <v>3538</v>
      </c>
      <c r="I233" s="24">
        <v>31</v>
      </c>
      <c r="J233" s="24" t="s">
        <v>779</v>
      </c>
    </row>
    <row r="234" spans="1:10" s="24" customFormat="1" ht="47.25" x14ac:dyDescent="0.25">
      <c r="A234" s="24" t="s">
        <v>24</v>
      </c>
      <c r="B234" s="24">
        <v>217</v>
      </c>
      <c r="C234" s="24" t="s">
        <v>563</v>
      </c>
      <c r="D234" s="35" t="s">
        <v>742</v>
      </c>
      <c r="E234" s="23" t="s">
        <v>606</v>
      </c>
      <c r="F234" s="23">
        <v>6</v>
      </c>
      <c r="G234" s="69">
        <v>23.2</v>
      </c>
      <c r="H234" s="24" t="s">
        <v>3538</v>
      </c>
      <c r="I234" s="24">
        <v>31</v>
      </c>
      <c r="J234" s="23" t="s">
        <v>608</v>
      </c>
    </row>
    <row r="235" spans="1:10" s="24" customFormat="1" ht="78.75" x14ac:dyDescent="0.25">
      <c r="A235" s="24" t="s">
        <v>24</v>
      </c>
      <c r="B235" s="24">
        <v>218</v>
      </c>
      <c r="C235" s="23" t="s">
        <v>561</v>
      </c>
      <c r="D235" s="24" t="s">
        <v>523</v>
      </c>
      <c r="E235" s="24" t="s">
        <v>524</v>
      </c>
      <c r="F235" s="24">
        <v>6</v>
      </c>
      <c r="G235" s="24">
        <v>23.2</v>
      </c>
      <c r="H235" s="24" t="s">
        <v>3538</v>
      </c>
      <c r="I235" s="24">
        <v>31</v>
      </c>
      <c r="J235" s="24" t="s">
        <v>525</v>
      </c>
    </row>
    <row r="236" spans="1:10" s="24" customFormat="1" ht="63" x14ac:dyDescent="0.25">
      <c r="A236" s="24" t="s">
        <v>24</v>
      </c>
      <c r="B236" s="24">
        <v>219</v>
      </c>
      <c r="C236" s="24" t="s">
        <v>563</v>
      </c>
      <c r="D236" s="24" t="s">
        <v>657</v>
      </c>
      <c r="E236" s="24" t="s">
        <v>652</v>
      </c>
      <c r="F236" s="24">
        <v>6</v>
      </c>
      <c r="G236" s="24">
        <v>23</v>
      </c>
      <c r="H236" s="24" t="s">
        <v>3538</v>
      </c>
      <c r="I236" s="24">
        <v>32</v>
      </c>
      <c r="J236" s="24" t="s">
        <v>653</v>
      </c>
    </row>
    <row r="237" spans="1:10" s="24" customFormat="1" ht="78.75" x14ac:dyDescent="0.25">
      <c r="A237" s="24" t="s">
        <v>24</v>
      </c>
      <c r="B237" s="24">
        <v>220</v>
      </c>
      <c r="C237" s="35" t="s">
        <v>355</v>
      </c>
      <c r="D237" s="24" t="s">
        <v>1653</v>
      </c>
      <c r="E237" s="24" t="s">
        <v>1571</v>
      </c>
      <c r="F237" s="24">
        <v>6</v>
      </c>
      <c r="G237" s="24">
        <v>23</v>
      </c>
      <c r="H237" s="24" t="s">
        <v>3538</v>
      </c>
      <c r="I237" s="24">
        <v>32</v>
      </c>
      <c r="J237" s="24" t="s">
        <v>1572</v>
      </c>
    </row>
    <row r="238" spans="1:10" s="24" customFormat="1" ht="47.25" x14ac:dyDescent="0.25">
      <c r="A238" s="24" t="s">
        <v>24</v>
      </c>
      <c r="B238" s="24">
        <v>221</v>
      </c>
      <c r="C238" s="24" t="s">
        <v>562</v>
      </c>
      <c r="D238" s="24" t="s">
        <v>107</v>
      </c>
      <c r="E238" s="23" t="s">
        <v>94</v>
      </c>
      <c r="F238" s="24">
        <v>6</v>
      </c>
      <c r="G238" s="24">
        <v>23</v>
      </c>
      <c r="H238" s="24" t="s">
        <v>3538</v>
      </c>
      <c r="I238" s="24">
        <v>32</v>
      </c>
      <c r="J238" s="24" t="s">
        <v>95</v>
      </c>
    </row>
    <row r="239" spans="1:10" s="24" customFormat="1" ht="47.25" x14ac:dyDescent="0.25">
      <c r="A239" s="24" t="s">
        <v>24</v>
      </c>
      <c r="B239" s="24">
        <v>222</v>
      </c>
      <c r="C239" s="24" t="s">
        <v>563</v>
      </c>
      <c r="D239" s="23" t="s">
        <v>2207</v>
      </c>
      <c r="E239" s="24" t="s">
        <v>2168</v>
      </c>
      <c r="F239" s="24">
        <v>6</v>
      </c>
      <c r="G239" s="24">
        <v>23</v>
      </c>
      <c r="H239" s="24" t="s">
        <v>3538</v>
      </c>
      <c r="I239" s="24">
        <v>32</v>
      </c>
      <c r="J239" s="24" t="s">
        <v>2169</v>
      </c>
    </row>
    <row r="240" spans="1:10" s="24" customFormat="1" ht="78.75" x14ac:dyDescent="0.25">
      <c r="A240" s="24" t="s">
        <v>24</v>
      </c>
      <c r="B240" s="24">
        <v>223</v>
      </c>
      <c r="C240" s="35" t="s">
        <v>355</v>
      </c>
      <c r="D240" s="24" t="s">
        <v>1649</v>
      </c>
      <c r="E240" s="24" t="s">
        <v>1571</v>
      </c>
      <c r="F240" s="24">
        <v>6</v>
      </c>
      <c r="G240" s="24">
        <v>23</v>
      </c>
      <c r="H240" s="24" t="s">
        <v>3538</v>
      </c>
      <c r="I240" s="24">
        <v>32</v>
      </c>
      <c r="J240" s="24" t="s">
        <v>1648</v>
      </c>
    </row>
    <row r="241" spans="1:10" s="24" customFormat="1" ht="78.75" x14ac:dyDescent="0.25">
      <c r="A241" s="24" t="s">
        <v>24</v>
      </c>
      <c r="B241" s="24">
        <v>224</v>
      </c>
      <c r="C241" s="24" t="s">
        <v>563</v>
      </c>
      <c r="D241" s="23" t="s">
        <v>663</v>
      </c>
      <c r="E241" s="23" t="s">
        <v>661</v>
      </c>
      <c r="F241" s="24">
        <v>6</v>
      </c>
      <c r="G241" s="24">
        <v>23</v>
      </c>
      <c r="H241" s="24" t="s">
        <v>3538</v>
      </c>
      <c r="I241" s="24">
        <v>32</v>
      </c>
      <c r="J241" s="24" t="s">
        <v>662</v>
      </c>
    </row>
    <row r="242" spans="1:10" s="24" customFormat="1" ht="47.25" x14ac:dyDescent="0.25">
      <c r="A242" s="24" t="s">
        <v>24</v>
      </c>
      <c r="B242" s="24">
        <v>225</v>
      </c>
      <c r="C242" s="24" t="s">
        <v>564</v>
      </c>
      <c r="D242" s="24" t="s">
        <v>2663</v>
      </c>
      <c r="E242" s="24" t="s">
        <v>2608</v>
      </c>
      <c r="F242" s="24">
        <v>6</v>
      </c>
      <c r="G242" s="24">
        <v>23</v>
      </c>
      <c r="H242" s="24" t="s">
        <v>3538</v>
      </c>
      <c r="I242" s="24">
        <v>32</v>
      </c>
      <c r="J242" s="24" t="s">
        <v>2609</v>
      </c>
    </row>
    <row r="243" spans="1:10" s="24" customFormat="1" ht="47.25" x14ac:dyDescent="0.25">
      <c r="A243" s="24" t="s">
        <v>24</v>
      </c>
      <c r="B243" s="24">
        <v>226</v>
      </c>
      <c r="C243" s="24" t="s">
        <v>564</v>
      </c>
      <c r="D243" s="23" t="s">
        <v>2639</v>
      </c>
      <c r="E243" s="24" t="s">
        <v>2637</v>
      </c>
      <c r="F243" s="24">
        <v>6</v>
      </c>
      <c r="G243" s="24">
        <v>23</v>
      </c>
      <c r="H243" s="24" t="s">
        <v>3538</v>
      </c>
      <c r="I243" s="24">
        <v>32</v>
      </c>
      <c r="J243" s="24" t="s">
        <v>2638</v>
      </c>
    </row>
    <row r="244" spans="1:10" s="24" customFormat="1" ht="47.25" x14ac:dyDescent="0.25">
      <c r="A244" s="24" t="s">
        <v>24</v>
      </c>
      <c r="B244" s="24">
        <v>227</v>
      </c>
      <c r="C244" s="24" t="s">
        <v>562</v>
      </c>
      <c r="D244" s="24" t="s">
        <v>377</v>
      </c>
      <c r="E244" s="24" t="s">
        <v>372</v>
      </c>
      <c r="F244" s="24" t="s">
        <v>378</v>
      </c>
      <c r="G244" s="24">
        <v>22.8</v>
      </c>
      <c r="H244" s="24" t="s">
        <v>3538</v>
      </c>
      <c r="I244" s="24">
        <v>33</v>
      </c>
      <c r="J244" s="24" t="s">
        <v>374</v>
      </c>
    </row>
    <row r="245" spans="1:10" s="24" customFormat="1" ht="63" x14ac:dyDescent="0.25">
      <c r="A245" s="16" t="s">
        <v>3014</v>
      </c>
      <c r="B245" s="24">
        <v>228</v>
      </c>
      <c r="C245" s="16" t="s">
        <v>3009</v>
      </c>
      <c r="D245" s="16" t="s">
        <v>3090</v>
      </c>
      <c r="E245" s="16" t="s">
        <v>3087</v>
      </c>
      <c r="F245" s="16">
        <v>6</v>
      </c>
      <c r="G245" s="16">
        <v>22.8</v>
      </c>
      <c r="H245" s="24" t="s">
        <v>3538</v>
      </c>
      <c r="I245" s="24">
        <v>33</v>
      </c>
      <c r="J245" s="16" t="s">
        <v>3088</v>
      </c>
    </row>
    <row r="246" spans="1:10" s="24" customFormat="1" ht="78.75" x14ac:dyDescent="0.25">
      <c r="A246" s="24" t="s">
        <v>24</v>
      </c>
      <c r="B246" s="24">
        <v>229</v>
      </c>
      <c r="C246" s="24" t="s">
        <v>355</v>
      </c>
      <c r="D246" s="24" t="s">
        <v>1598</v>
      </c>
      <c r="E246" s="24" t="s">
        <v>1599</v>
      </c>
      <c r="F246" s="24">
        <v>6</v>
      </c>
      <c r="G246" s="24">
        <v>22.8</v>
      </c>
      <c r="H246" s="24" t="s">
        <v>3538</v>
      </c>
      <c r="I246" s="24">
        <v>33</v>
      </c>
      <c r="J246" s="24" t="s">
        <v>1600</v>
      </c>
    </row>
    <row r="247" spans="1:10" s="24" customFormat="1" ht="47.25" x14ac:dyDescent="0.25">
      <c r="A247" s="24" t="s">
        <v>24</v>
      </c>
      <c r="B247" s="24">
        <v>230</v>
      </c>
      <c r="C247" s="24" t="s">
        <v>562</v>
      </c>
      <c r="D247" s="24" t="s">
        <v>210</v>
      </c>
      <c r="E247" s="29" t="s">
        <v>187</v>
      </c>
      <c r="F247" s="24">
        <v>6</v>
      </c>
      <c r="G247" s="24">
        <v>22.8</v>
      </c>
      <c r="H247" s="24" t="s">
        <v>3538</v>
      </c>
      <c r="I247" s="24">
        <v>33</v>
      </c>
      <c r="J247" s="24" t="s">
        <v>188</v>
      </c>
    </row>
    <row r="248" spans="1:10" s="24" customFormat="1" ht="47.25" x14ac:dyDescent="0.25">
      <c r="A248" s="24" t="s">
        <v>24</v>
      </c>
      <c r="B248" s="24">
        <v>231</v>
      </c>
      <c r="C248" s="24" t="s">
        <v>573</v>
      </c>
      <c r="D248" s="24" t="s">
        <v>804</v>
      </c>
      <c r="E248" s="24" t="s">
        <v>797</v>
      </c>
      <c r="F248" s="24">
        <v>6</v>
      </c>
      <c r="G248" s="24">
        <v>22.8</v>
      </c>
      <c r="H248" s="24" t="s">
        <v>3538</v>
      </c>
      <c r="I248" s="24">
        <v>33</v>
      </c>
      <c r="J248" s="24" t="s">
        <v>798</v>
      </c>
    </row>
    <row r="249" spans="1:10" s="24" customFormat="1" ht="47.25" x14ac:dyDescent="0.25">
      <c r="A249" s="24" t="s">
        <v>24</v>
      </c>
      <c r="B249" s="24">
        <v>232</v>
      </c>
      <c r="C249" s="28" t="s">
        <v>355</v>
      </c>
      <c r="D249" s="35" t="s">
        <v>1712</v>
      </c>
      <c r="E249" s="29" t="s">
        <v>1586</v>
      </c>
      <c r="F249" s="24">
        <v>6</v>
      </c>
      <c r="G249" s="24">
        <v>22.8</v>
      </c>
      <c r="H249" s="24" t="s">
        <v>3538</v>
      </c>
      <c r="I249" s="24">
        <v>33</v>
      </c>
      <c r="J249" s="24" t="s">
        <v>1209</v>
      </c>
    </row>
    <row r="250" spans="1:10" s="24" customFormat="1" ht="47.25" x14ac:dyDescent="0.25">
      <c r="A250" s="24" t="s">
        <v>24</v>
      </c>
      <c r="B250" s="24">
        <v>233</v>
      </c>
      <c r="C250" s="37" t="s">
        <v>2455</v>
      </c>
      <c r="D250" s="24" t="s">
        <v>2470</v>
      </c>
      <c r="E250" s="24" t="s">
        <v>2432</v>
      </c>
      <c r="F250" s="24">
        <v>6</v>
      </c>
      <c r="G250" s="24">
        <v>22.8</v>
      </c>
      <c r="H250" s="24" t="s">
        <v>3538</v>
      </c>
      <c r="I250" s="24">
        <v>33</v>
      </c>
      <c r="J250" s="24" t="s">
        <v>2433</v>
      </c>
    </row>
    <row r="251" spans="1:10" s="24" customFormat="1" ht="78.75" x14ac:dyDescent="0.25">
      <c r="A251" s="24" t="s">
        <v>24</v>
      </c>
      <c r="B251" s="24">
        <v>234</v>
      </c>
      <c r="C251" s="24" t="s">
        <v>563</v>
      </c>
      <c r="D251" s="24" t="s">
        <v>667</v>
      </c>
      <c r="E251" s="24" t="s">
        <v>665</v>
      </c>
      <c r="F251" s="24">
        <v>6</v>
      </c>
      <c r="G251" s="24">
        <v>22.8</v>
      </c>
      <c r="H251" s="24" t="s">
        <v>3538</v>
      </c>
      <c r="I251" s="24">
        <v>33</v>
      </c>
      <c r="J251" s="24" t="s">
        <v>666</v>
      </c>
    </row>
    <row r="252" spans="1:10" s="24" customFormat="1" ht="47.25" x14ac:dyDescent="0.25">
      <c r="A252" s="24" t="s">
        <v>24</v>
      </c>
      <c r="B252" s="24">
        <v>235</v>
      </c>
      <c r="C252" s="24" t="s">
        <v>355</v>
      </c>
      <c r="D252" s="24" t="s">
        <v>1592</v>
      </c>
      <c r="E252" s="23" t="s">
        <v>1527</v>
      </c>
      <c r="F252" s="24">
        <v>6</v>
      </c>
      <c r="G252" s="24">
        <v>22.8</v>
      </c>
      <c r="H252" s="24" t="s">
        <v>3538</v>
      </c>
      <c r="I252" s="24">
        <v>33</v>
      </c>
      <c r="J252" s="23" t="s">
        <v>1528</v>
      </c>
    </row>
    <row r="253" spans="1:10" s="24" customFormat="1" ht="78.75" x14ac:dyDescent="0.25">
      <c r="A253" s="24" t="s">
        <v>24</v>
      </c>
      <c r="B253" s="24">
        <v>236</v>
      </c>
      <c r="C253" s="24" t="s">
        <v>563</v>
      </c>
      <c r="D253" s="24" t="s">
        <v>668</v>
      </c>
      <c r="E253" s="24" t="s">
        <v>665</v>
      </c>
      <c r="F253" s="24">
        <v>6</v>
      </c>
      <c r="G253" s="24">
        <v>22.8</v>
      </c>
      <c r="H253" s="24" t="s">
        <v>3538</v>
      </c>
      <c r="I253" s="24">
        <v>33</v>
      </c>
      <c r="J253" s="24" t="s">
        <v>666</v>
      </c>
    </row>
    <row r="254" spans="1:10" s="24" customFormat="1" ht="47.25" x14ac:dyDescent="0.25">
      <c r="A254" s="16" t="s">
        <v>3014</v>
      </c>
      <c r="B254" s="24">
        <v>237</v>
      </c>
      <c r="C254" s="16" t="s">
        <v>3009</v>
      </c>
      <c r="D254" s="16" t="s">
        <v>3147</v>
      </c>
      <c r="E254" s="16" t="s">
        <v>3032</v>
      </c>
      <c r="F254" s="16">
        <v>6</v>
      </c>
      <c r="G254" s="16">
        <v>22.8</v>
      </c>
      <c r="H254" s="24" t="s">
        <v>3538</v>
      </c>
      <c r="I254" s="24">
        <v>33</v>
      </c>
      <c r="J254" s="16" t="s">
        <v>3033</v>
      </c>
    </row>
    <row r="255" spans="1:10" s="24" customFormat="1" ht="47.25" x14ac:dyDescent="0.25">
      <c r="A255" s="24" t="s">
        <v>24</v>
      </c>
      <c r="B255" s="24">
        <v>238</v>
      </c>
      <c r="C255" s="24" t="s">
        <v>563</v>
      </c>
      <c r="D255" s="29" t="s">
        <v>726</v>
      </c>
      <c r="E255" s="23" t="s">
        <v>606</v>
      </c>
      <c r="F255" s="23">
        <v>6</v>
      </c>
      <c r="G255" s="69">
        <v>22.6</v>
      </c>
      <c r="H255" s="24" t="s">
        <v>3538</v>
      </c>
      <c r="I255" s="24">
        <v>34</v>
      </c>
      <c r="J255" s="23" t="s">
        <v>608</v>
      </c>
    </row>
    <row r="256" spans="1:10" s="24" customFormat="1" ht="47.25" x14ac:dyDescent="0.25">
      <c r="A256" s="24" t="s">
        <v>24</v>
      </c>
      <c r="B256" s="24">
        <v>239</v>
      </c>
      <c r="C256" s="24" t="s">
        <v>563</v>
      </c>
      <c r="D256" s="24" t="s">
        <v>647</v>
      </c>
      <c r="E256" s="24" t="s">
        <v>644</v>
      </c>
      <c r="F256" s="24">
        <v>6</v>
      </c>
      <c r="G256" s="24">
        <v>22.6</v>
      </c>
      <c r="H256" s="24" t="s">
        <v>3538</v>
      </c>
      <c r="I256" s="24">
        <v>34</v>
      </c>
      <c r="J256" s="24" t="s">
        <v>645</v>
      </c>
    </row>
    <row r="257" spans="1:10" s="24" customFormat="1" ht="47.25" x14ac:dyDescent="0.25">
      <c r="A257" s="24" t="s">
        <v>24</v>
      </c>
      <c r="B257" s="24">
        <v>240</v>
      </c>
      <c r="C257" s="37" t="s">
        <v>1524</v>
      </c>
      <c r="D257" s="35" t="s">
        <v>1292</v>
      </c>
      <c r="E257" s="28" t="s">
        <v>1244</v>
      </c>
      <c r="F257" s="23">
        <v>6</v>
      </c>
      <c r="G257" s="24">
        <v>22.6</v>
      </c>
      <c r="H257" s="24" t="s">
        <v>3538</v>
      </c>
      <c r="I257" s="24">
        <v>34</v>
      </c>
      <c r="J257" s="23" t="s">
        <v>1287</v>
      </c>
    </row>
    <row r="258" spans="1:10" s="24" customFormat="1" ht="94.5" x14ac:dyDescent="0.25">
      <c r="A258" s="16" t="s">
        <v>3014</v>
      </c>
      <c r="B258" s="24">
        <v>241</v>
      </c>
      <c r="C258" s="16" t="s">
        <v>3009</v>
      </c>
      <c r="D258" s="16" t="s">
        <v>3124</v>
      </c>
      <c r="E258" s="16" t="s">
        <v>3011</v>
      </c>
      <c r="F258" s="16">
        <v>6</v>
      </c>
      <c r="G258" s="16">
        <v>22.6</v>
      </c>
      <c r="H258" s="24" t="s">
        <v>3538</v>
      </c>
      <c r="I258" s="24">
        <v>34</v>
      </c>
      <c r="J258" s="16" t="s">
        <v>3125</v>
      </c>
    </row>
    <row r="259" spans="1:10" s="24" customFormat="1" ht="47.25" x14ac:dyDescent="0.25">
      <c r="A259" s="24" t="s">
        <v>24</v>
      </c>
      <c r="B259" s="24">
        <v>242</v>
      </c>
      <c r="C259" s="24" t="s">
        <v>564</v>
      </c>
      <c r="D259" s="23" t="s">
        <v>2640</v>
      </c>
      <c r="E259" s="24" t="s">
        <v>2637</v>
      </c>
      <c r="F259" s="24">
        <v>6</v>
      </c>
      <c r="G259" s="24">
        <v>22.6</v>
      </c>
      <c r="H259" s="24" t="s">
        <v>3538</v>
      </c>
      <c r="I259" s="24">
        <v>34</v>
      </c>
      <c r="J259" s="24" t="s">
        <v>2638</v>
      </c>
    </row>
    <row r="260" spans="1:10" s="24" customFormat="1" ht="63" x14ac:dyDescent="0.25">
      <c r="A260" s="24" t="s">
        <v>24</v>
      </c>
      <c r="B260" s="24">
        <v>243</v>
      </c>
      <c r="C260" s="24" t="s">
        <v>563</v>
      </c>
      <c r="D260" s="24" t="s">
        <v>718</v>
      </c>
      <c r="E260" s="23" t="s">
        <v>600</v>
      </c>
      <c r="F260" s="24">
        <v>6</v>
      </c>
      <c r="G260" s="24">
        <v>22.6</v>
      </c>
      <c r="H260" s="24" t="s">
        <v>3538</v>
      </c>
      <c r="I260" s="24">
        <v>34</v>
      </c>
      <c r="J260" s="24" t="s">
        <v>601</v>
      </c>
    </row>
    <row r="261" spans="1:10" s="24" customFormat="1" ht="47.25" x14ac:dyDescent="0.25">
      <c r="A261" s="24" t="s">
        <v>24</v>
      </c>
      <c r="B261" s="24">
        <v>244</v>
      </c>
      <c r="C261" s="37" t="s">
        <v>1524</v>
      </c>
      <c r="D261" s="23" t="s">
        <v>1268</v>
      </c>
      <c r="E261" s="24" t="s">
        <v>1265</v>
      </c>
      <c r="F261" s="24">
        <v>6</v>
      </c>
      <c r="G261" s="24">
        <v>22.6</v>
      </c>
      <c r="H261" s="24" t="s">
        <v>3538</v>
      </c>
      <c r="I261" s="24">
        <v>34</v>
      </c>
      <c r="J261" s="24" t="s">
        <v>1266</v>
      </c>
    </row>
    <row r="262" spans="1:10" s="24" customFormat="1" ht="63" x14ac:dyDescent="0.25">
      <c r="A262" s="24" t="s">
        <v>24</v>
      </c>
      <c r="B262" s="24">
        <v>245</v>
      </c>
      <c r="C262" s="35" t="s">
        <v>355</v>
      </c>
      <c r="D262" s="24" t="s">
        <v>1613</v>
      </c>
      <c r="E262" s="24" t="s">
        <v>1611</v>
      </c>
      <c r="F262" s="24">
        <v>6</v>
      </c>
      <c r="G262" s="24">
        <v>22.6</v>
      </c>
      <c r="H262" s="24" t="s">
        <v>3538</v>
      </c>
      <c r="I262" s="24">
        <v>34</v>
      </c>
      <c r="J262" s="24" t="s">
        <v>1612</v>
      </c>
    </row>
    <row r="263" spans="1:10" s="34" customFormat="1" ht="47.25" x14ac:dyDescent="0.25">
      <c r="A263" s="24" t="s">
        <v>24</v>
      </c>
      <c r="B263" s="24">
        <v>246</v>
      </c>
      <c r="C263" s="35" t="s">
        <v>355</v>
      </c>
      <c r="D263" s="24" t="s">
        <v>1669</v>
      </c>
      <c r="E263" s="24" t="s">
        <v>1580</v>
      </c>
      <c r="F263" s="24">
        <v>6</v>
      </c>
      <c r="G263" s="24">
        <v>22.6</v>
      </c>
      <c r="H263" s="24" t="s">
        <v>3538</v>
      </c>
      <c r="I263" s="24">
        <v>34</v>
      </c>
      <c r="J263" s="24" t="s">
        <v>1659</v>
      </c>
    </row>
    <row r="264" spans="1:10" s="34" customFormat="1" ht="47.25" x14ac:dyDescent="0.25">
      <c r="A264" s="16" t="s">
        <v>3014</v>
      </c>
      <c r="B264" s="24">
        <v>247</v>
      </c>
      <c r="C264" s="16" t="s">
        <v>3009</v>
      </c>
      <c r="D264" s="16" t="s">
        <v>3109</v>
      </c>
      <c r="E264" s="16" t="s">
        <v>2999</v>
      </c>
      <c r="F264" s="16">
        <v>6</v>
      </c>
      <c r="G264" s="16">
        <v>22.4</v>
      </c>
      <c r="H264" s="24" t="s">
        <v>3538</v>
      </c>
      <c r="I264" s="16">
        <v>35</v>
      </c>
      <c r="J264" s="16" t="s">
        <v>3106</v>
      </c>
    </row>
    <row r="265" spans="1:10" s="24" customFormat="1" ht="63" customHeight="1" x14ac:dyDescent="0.25">
      <c r="A265" s="24" t="s">
        <v>24</v>
      </c>
      <c r="B265" s="24">
        <v>248</v>
      </c>
      <c r="C265" s="35" t="s">
        <v>355</v>
      </c>
      <c r="D265" s="24" t="s">
        <v>1615</v>
      </c>
      <c r="E265" s="24" t="s">
        <v>1611</v>
      </c>
      <c r="F265" s="24">
        <v>6</v>
      </c>
      <c r="G265" s="24">
        <v>22.4</v>
      </c>
      <c r="H265" s="24" t="s">
        <v>3538</v>
      </c>
      <c r="I265" s="16">
        <v>35</v>
      </c>
      <c r="J265" s="24" t="s">
        <v>1616</v>
      </c>
    </row>
    <row r="266" spans="1:10" s="24" customFormat="1" ht="54.75" customHeight="1" x14ac:dyDescent="0.25">
      <c r="A266" s="24" t="s">
        <v>24</v>
      </c>
      <c r="B266" s="24">
        <v>249</v>
      </c>
      <c r="C266" s="37" t="s">
        <v>1524</v>
      </c>
      <c r="D266" s="35" t="s">
        <v>1293</v>
      </c>
      <c r="E266" s="23" t="s">
        <v>1244</v>
      </c>
      <c r="F266" s="23">
        <v>6</v>
      </c>
      <c r="G266" s="24">
        <v>22.4</v>
      </c>
      <c r="H266" s="24" t="s">
        <v>3538</v>
      </c>
      <c r="I266" s="16">
        <v>35</v>
      </c>
      <c r="J266" s="23" t="s">
        <v>1287</v>
      </c>
    </row>
    <row r="267" spans="1:10" s="24" customFormat="1" ht="54.75" customHeight="1" x14ac:dyDescent="0.25">
      <c r="A267" s="24" t="s">
        <v>24</v>
      </c>
      <c r="B267" s="24">
        <v>250</v>
      </c>
      <c r="C267" s="24" t="s">
        <v>564</v>
      </c>
      <c r="D267" s="24" t="s">
        <v>2707</v>
      </c>
      <c r="E267" s="24" t="s">
        <v>2627</v>
      </c>
      <c r="F267" s="24">
        <v>6</v>
      </c>
      <c r="G267" s="24">
        <v>22.4</v>
      </c>
      <c r="H267" s="24" t="s">
        <v>3538</v>
      </c>
      <c r="I267" s="16">
        <v>35</v>
      </c>
      <c r="J267" s="24" t="s">
        <v>2628</v>
      </c>
    </row>
    <row r="268" spans="1:10" s="24" customFormat="1" ht="49.5" customHeight="1" x14ac:dyDescent="0.25">
      <c r="A268" s="24" t="s">
        <v>24</v>
      </c>
      <c r="B268" s="24">
        <v>251</v>
      </c>
      <c r="C268" s="24" t="s">
        <v>563</v>
      </c>
      <c r="D268" s="23" t="s">
        <v>2218</v>
      </c>
      <c r="E268" s="24" t="s">
        <v>2168</v>
      </c>
      <c r="F268" s="24">
        <v>6</v>
      </c>
      <c r="G268" s="24">
        <v>22.4</v>
      </c>
      <c r="H268" s="24" t="s">
        <v>3538</v>
      </c>
      <c r="I268" s="16">
        <v>35</v>
      </c>
      <c r="J268" s="24" t="s">
        <v>2169</v>
      </c>
    </row>
    <row r="269" spans="1:10" s="24" customFormat="1" ht="54" customHeight="1" x14ac:dyDescent="0.25">
      <c r="A269" s="16" t="s">
        <v>3014</v>
      </c>
      <c r="B269" s="24">
        <v>252</v>
      </c>
      <c r="C269" s="16" t="s">
        <v>3009</v>
      </c>
      <c r="D269" s="16" t="s">
        <v>3148</v>
      </c>
      <c r="E269" s="16" t="s">
        <v>3032</v>
      </c>
      <c r="F269" s="16">
        <v>6</v>
      </c>
      <c r="G269" s="16">
        <v>22.4</v>
      </c>
      <c r="H269" s="24" t="s">
        <v>3538</v>
      </c>
      <c r="I269" s="16">
        <v>35</v>
      </c>
      <c r="J269" s="16" t="s">
        <v>3033</v>
      </c>
    </row>
    <row r="270" spans="1:10" s="24" customFormat="1" ht="53.25" customHeight="1" x14ac:dyDescent="0.25">
      <c r="A270" s="24" t="s">
        <v>24</v>
      </c>
      <c r="B270" s="24">
        <v>253</v>
      </c>
      <c r="C270" s="24" t="s">
        <v>563</v>
      </c>
      <c r="D270" s="35" t="s">
        <v>749</v>
      </c>
      <c r="E270" s="23" t="s">
        <v>606</v>
      </c>
      <c r="F270" s="23">
        <v>6</v>
      </c>
      <c r="G270" s="69">
        <v>22.2</v>
      </c>
      <c r="H270" s="24" t="s">
        <v>3538</v>
      </c>
      <c r="I270" s="23">
        <v>36</v>
      </c>
      <c r="J270" s="23" t="s">
        <v>608</v>
      </c>
    </row>
    <row r="271" spans="1:10" s="24" customFormat="1" ht="56.25" customHeight="1" x14ac:dyDescent="0.25">
      <c r="A271" s="24" t="s">
        <v>24</v>
      </c>
      <c r="B271" s="24">
        <v>254</v>
      </c>
      <c r="C271" s="24" t="s">
        <v>563</v>
      </c>
      <c r="D271" s="49" t="s">
        <v>750</v>
      </c>
      <c r="E271" s="23" t="s">
        <v>606</v>
      </c>
      <c r="F271" s="23">
        <v>6</v>
      </c>
      <c r="G271" s="69">
        <v>22.2</v>
      </c>
      <c r="H271" s="24" t="s">
        <v>3538</v>
      </c>
      <c r="I271" s="23">
        <v>36</v>
      </c>
      <c r="J271" s="23" t="s">
        <v>608</v>
      </c>
    </row>
    <row r="272" spans="1:10" s="24" customFormat="1" ht="54" customHeight="1" x14ac:dyDescent="0.25">
      <c r="A272" s="24" t="s">
        <v>24</v>
      </c>
      <c r="B272" s="24">
        <v>255</v>
      </c>
      <c r="C272" s="23" t="s">
        <v>561</v>
      </c>
      <c r="D272" s="29" t="s">
        <v>2399</v>
      </c>
      <c r="E272" s="29" t="s">
        <v>2400</v>
      </c>
      <c r="F272" s="24">
        <v>6</v>
      </c>
      <c r="G272" s="69">
        <v>22.2</v>
      </c>
      <c r="H272" s="24" t="s">
        <v>3538</v>
      </c>
      <c r="I272" s="23">
        <v>36</v>
      </c>
      <c r="J272" s="24" t="s">
        <v>2401</v>
      </c>
    </row>
    <row r="273" spans="1:10" s="24" customFormat="1" ht="53.25" customHeight="1" x14ac:dyDescent="0.25">
      <c r="A273" s="24" t="s">
        <v>24</v>
      </c>
      <c r="B273" s="24">
        <v>256</v>
      </c>
      <c r="C273" s="24" t="s">
        <v>562</v>
      </c>
      <c r="D273" s="24" t="s">
        <v>208</v>
      </c>
      <c r="E273" s="29" t="s">
        <v>187</v>
      </c>
      <c r="F273" s="24">
        <v>6</v>
      </c>
      <c r="G273" s="24">
        <v>22.2</v>
      </c>
      <c r="H273" s="24" t="s">
        <v>3538</v>
      </c>
      <c r="I273" s="23">
        <v>36</v>
      </c>
      <c r="J273" s="24" t="s">
        <v>188</v>
      </c>
    </row>
    <row r="274" spans="1:10" s="24" customFormat="1" ht="52.5" customHeight="1" x14ac:dyDescent="0.25">
      <c r="A274" s="24" t="s">
        <v>24</v>
      </c>
      <c r="B274" s="24">
        <v>257</v>
      </c>
      <c r="C274" s="24" t="s">
        <v>563</v>
      </c>
      <c r="D274" s="23" t="s">
        <v>676</v>
      </c>
      <c r="E274" s="23" t="s">
        <v>566</v>
      </c>
      <c r="F274" s="23">
        <v>6</v>
      </c>
      <c r="G274" s="24">
        <v>22.2</v>
      </c>
      <c r="H274" s="24" t="s">
        <v>3538</v>
      </c>
      <c r="I274" s="23">
        <v>36</v>
      </c>
      <c r="J274" s="23" t="s">
        <v>567</v>
      </c>
    </row>
    <row r="275" spans="1:10" s="24" customFormat="1" ht="49.5" customHeight="1" x14ac:dyDescent="0.25">
      <c r="A275" s="24" t="s">
        <v>24</v>
      </c>
      <c r="B275" s="24">
        <v>258</v>
      </c>
      <c r="C275" s="35" t="s">
        <v>355</v>
      </c>
      <c r="D275" s="24" t="s">
        <v>1656</v>
      </c>
      <c r="E275" s="24" t="s">
        <v>1571</v>
      </c>
      <c r="F275" s="24">
        <v>6</v>
      </c>
      <c r="G275" s="24">
        <v>22.2</v>
      </c>
      <c r="H275" s="24" t="s">
        <v>3538</v>
      </c>
      <c r="I275" s="23">
        <v>36</v>
      </c>
      <c r="J275" s="24" t="s">
        <v>1572</v>
      </c>
    </row>
    <row r="276" spans="1:10" s="24" customFormat="1" ht="49.5" customHeight="1" x14ac:dyDescent="0.25">
      <c r="A276" s="24" t="s">
        <v>24</v>
      </c>
      <c r="B276" s="24">
        <v>259</v>
      </c>
      <c r="C276" s="35" t="s">
        <v>355</v>
      </c>
      <c r="D276" s="24" t="s">
        <v>1607</v>
      </c>
      <c r="E276" s="23" t="s">
        <v>1608</v>
      </c>
      <c r="F276" s="24">
        <v>6</v>
      </c>
      <c r="G276" s="24">
        <v>22.2</v>
      </c>
      <c r="H276" s="24" t="s">
        <v>3538</v>
      </c>
      <c r="I276" s="23">
        <v>36</v>
      </c>
      <c r="J276" s="24" t="s">
        <v>1609</v>
      </c>
    </row>
    <row r="277" spans="1:10" s="24" customFormat="1" ht="48.75" customHeight="1" x14ac:dyDescent="0.25">
      <c r="A277" s="24" t="s">
        <v>24</v>
      </c>
      <c r="B277" s="24">
        <v>260</v>
      </c>
      <c r="C277" s="24" t="s">
        <v>564</v>
      </c>
      <c r="D277" s="23" t="s">
        <v>2661</v>
      </c>
      <c r="E277" s="35" t="s">
        <v>2656</v>
      </c>
      <c r="F277" s="24">
        <v>6</v>
      </c>
      <c r="G277" s="24">
        <v>22.2</v>
      </c>
      <c r="H277" s="24" t="s">
        <v>3538</v>
      </c>
      <c r="I277" s="23">
        <v>36</v>
      </c>
      <c r="J277" s="24" t="s">
        <v>2657</v>
      </c>
    </row>
    <row r="278" spans="1:10" s="24" customFormat="1" ht="54.75" customHeight="1" x14ac:dyDescent="0.25">
      <c r="A278" s="24" t="s">
        <v>24</v>
      </c>
      <c r="B278" s="24">
        <v>261</v>
      </c>
      <c r="C278" s="24" t="s">
        <v>563</v>
      </c>
      <c r="D278" s="24" t="s">
        <v>716</v>
      </c>
      <c r="E278" s="23" t="s">
        <v>600</v>
      </c>
      <c r="F278" s="24">
        <v>6</v>
      </c>
      <c r="G278" s="24">
        <v>22</v>
      </c>
      <c r="H278" s="24" t="s">
        <v>3538</v>
      </c>
      <c r="I278" s="24">
        <v>37</v>
      </c>
      <c r="J278" s="24" t="s">
        <v>601</v>
      </c>
    </row>
    <row r="279" spans="1:10" s="24" customFormat="1" ht="57" customHeight="1" x14ac:dyDescent="0.25">
      <c r="A279" s="24" t="s">
        <v>24</v>
      </c>
      <c r="B279" s="24">
        <v>262</v>
      </c>
      <c r="C279" s="37" t="s">
        <v>1524</v>
      </c>
      <c r="D279" s="35" t="s">
        <v>1294</v>
      </c>
      <c r="E279" s="23" t="s">
        <v>1244</v>
      </c>
      <c r="F279" s="23">
        <v>6</v>
      </c>
      <c r="G279" s="24">
        <v>22</v>
      </c>
      <c r="H279" s="24" t="s">
        <v>3538</v>
      </c>
      <c r="I279" s="24">
        <v>37</v>
      </c>
      <c r="J279" s="23" t="s">
        <v>1287</v>
      </c>
    </row>
    <row r="280" spans="1:10" s="24" customFormat="1" ht="51.75" customHeight="1" x14ac:dyDescent="0.25">
      <c r="A280" s="24" t="s">
        <v>24</v>
      </c>
      <c r="B280" s="24">
        <v>263</v>
      </c>
      <c r="C280" s="28" t="s">
        <v>355</v>
      </c>
      <c r="D280" s="29" t="s">
        <v>1710</v>
      </c>
      <c r="E280" s="29" t="s">
        <v>1586</v>
      </c>
      <c r="F280" s="24">
        <v>6</v>
      </c>
      <c r="G280" s="24">
        <v>22</v>
      </c>
      <c r="H280" s="24" t="s">
        <v>3538</v>
      </c>
      <c r="I280" s="24">
        <v>37</v>
      </c>
      <c r="J280" s="24" t="s">
        <v>1209</v>
      </c>
    </row>
    <row r="281" spans="1:10" s="24" customFormat="1" ht="54.75" customHeight="1" x14ac:dyDescent="0.25">
      <c r="A281" s="24" t="s">
        <v>24</v>
      </c>
      <c r="B281" s="24">
        <v>264</v>
      </c>
      <c r="C281" s="24" t="s">
        <v>563</v>
      </c>
      <c r="D281" s="29" t="s">
        <v>738</v>
      </c>
      <c r="E281" s="23" t="s">
        <v>606</v>
      </c>
      <c r="F281" s="23">
        <v>6</v>
      </c>
      <c r="G281" s="69">
        <v>22</v>
      </c>
      <c r="H281" s="24" t="s">
        <v>3538</v>
      </c>
      <c r="I281" s="24">
        <v>37</v>
      </c>
      <c r="J281" s="23" t="s">
        <v>608</v>
      </c>
    </row>
    <row r="282" spans="1:10" s="24" customFormat="1" ht="53.25" customHeight="1" x14ac:dyDescent="0.25">
      <c r="A282" s="24" t="s">
        <v>24</v>
      </c>
      <c r="B282" s="24">
        <v>265</v>
      </c>
      <c r="C282" s="37" t="s">
        <v>1524</v>
      </c>
      <c r="D282" s="23" t="s">
        <v>1270</v>
      </c>
      <c r="E282" s="24" t="s">
        <v>1265</v>
      </c>
      <c r="F282" s="24">
        <v>6</v>
      </c>
      <c r="G282" s="24">
        <v>22</v>
      </c>
      <c r="H282" s="24" t="s">
        <v>3538</v>
      </c>
      <c r="I282" s="24">
        <v>37</v>
      </c>
      <c r="J282" s="24" t="s">
        <v>1266</v>
      </c>
    </row>
    <row r="283" spans="1:10" s="24" customFormat="1" ht="48" customHeight="1" x14ac:dyDescent="0.25">
      <c r="A283" s="24" t="s">
        <v>24</v>
      </c>
      <c r="B283" s="24">
        <v>266</v>
      </c>
      <c r="C283" s="24" t="s">
        <v>563</v>
      </c>
      <c r="D283" s="24" t="s">
        <v>655</v>
      </c>
      <c r="E283" s="24" t="s">
        <v>652</v>
      </c>
      <c r="F283" s="24">
        <v>6</v>
      </c>
      <c r="G283" s="24">
        <v>21.8</v>
      </c>
      <c r="H283" s="24" t="s">
        <v>3538</v>
      </c>
      <c r="I283" s="24">
        <v>38</v>
      </c>
      <c r="J283" s="24" t="s">
        <v>653</v>
      </c>
    </row>
    <row r="284" spans="1:10" s="24" customFormat="1" ht="52.5" customHeight="1" x14ac:dyDescent="0.25">
      <c r="A284" s="24" t="s">
        <v>24</v>
      </c>
      <c r="B284" s="24">
        <v>267</v>
      </c>
      <c r="C284" s="37" t="s">
        <v>2455</v>
      </c>
      <c r="D284" s="24" t="s">
        <v>2485</v>
      </c>
      <c r="E284" s="24" t="s">
        <v>2444</v>
      </c>
      <c r="F284" s="24">
        <v>6</v>
      </c>
      <c r="G284" s="24">
        <v>21.8</v>
      </c>
      <c r="H284" s="24" t="s">
        <v>3538</v>
      </c>
      <c r="I284" s="24">
        <v>38</v>
      </c>
      <c r="J284" s="53" t="s">
        <v>2447</v>
      </c>
    </row>
    <row r="285" spans="1:10" s="24" customFormat="1" ht="57.75" customHeight="1" x14ac:dyDescent="0.25">
      <c r="A285" s="24" t="s">
        <v>24</v>
      </c>
      <c r="B285" s="24">
        <v>268</v>
      </c>
      <c r="C285" s="37" t="s">
        <v>1524</v>
      </c>
      <c r="D285" s="24" t="s">
        <v>3543</v>
      </c>
      <c r="E285" s="23" t="s">
        <v>1259</v>
      </c>
      <c r="F285" s="24">
        <v>6</v>
      </c>
      <c r="G285" s="24">
        <v>21.8</v>
      </c>
      <c r="H285" s="24" t="s">
        <v>3538</v>
      </c>
      <c r="I285" s="24">
        <v>38</v>
      </c>
      <c r="J285" s="24" t="s">
        <v>1260</v>
      </c>
    </row>
    <row r="286" spans="1:10" s="24" customFormat="1" ht="51.75" customHeight="1" x14ac:dyDescent="0.25">
      <c r="A286" s="16" t="s">
        <v>3014</v>
      </c>
      <c r="B286" s="24">
        <v>269</v>
      </c>
      <c r="C286" s="16" t="s">
        <v>3009</v>
      </c>
      <c r="D286" s="16" t="s">
        <v>3136</v>
      </c>
      <c r="E286" s="16" t="s">
        <v>3016</v>
      </c>
      <c r="F286" s="16">
        <v>6</v>
      </c>
      <c r="G286" s="16">
        <v>21.8</v>
      </c>
      <c r="H286" s="24" t="s">
        <v>3538</v>
      </c>
      <c r="I286" s="24">
        <v>38</v>
      </c>
      <c r="J286" s="16" t="s">
        <v>3017</v>
      </c>
    </row>
    <row r="287" spans="1:10" s="24" customFormat="1" ht="58.5" customHeight="1" x14ac:dyDescent="0.25">
      <c r="A287" s="24" t="s">
        <v>24</v>
      </c>
      <c r="B287" s="24">
        <v>270</v>
      </c>
      <c r="C287" s="24" t="s">
        <v>563</v>
      </c>
      <c r="D287" s="24" t="s">
        <v>724</v>
      </c>
      <c r="E287" s="23" t="s">
        <v>721</v>
      </c>
      <c r="F287" s="24">
        <v>6</v>
      </c>
      <c r="G287" s="24">
        <v>21.8</v>
      </c>
      <c r="H287" s="24" t="s">
        <v>3538</v>
      </c>
      <c r="I287" s="24">
        <v>38</v>
      </c>
      <c r="J287" s="24" t="s">
        <v>722</v>
      </c>
    </row>
    <row r="288" spans="1:10" s="24" customFormat="1" ht="56.25" customHeight="1" x14ac:dyDescent="0.25">
      <c r="A288" s="24" t="s">
        <v>24</v>
      </c>
      <c r="B288" s="24">
        <v>271</v>
      </c>
      <c r="C288" s="24" t="s">
        <v>563</v>
      </c>
      <c r="D288" s="23" t="s">
        <v>768</v>
      </c>
      <c r="E288" s="24" t="s">
        <v>610</v>
      </c>
      <c r="F288" s="24">
        <v>6</v>
      </c>
      <c r="G288" s="24">
        <v>21.8</v>
      </c>
      <c r="H288" s="24" t="s">
        <v>3538</v>
      </c>
      <c r="I288" s="24">
        <v>38</v>
      </c>
      <c r="J288" s="24" t="s">
        <v>765</v>
      </c>
    </row>
    <row r="289" spans="1:10" s="24" customFormat="1" ht="54" customHeight="1" x14ac:dyDescent="0.25">
      <c r="A289" s="24" t="s">
        <v>24</v>
      </c>
      <c r="B289" s="24">
        <v>272</v>
      </c>
      <c r="C289" s="24" t="s">
        <v>573</v>
      </c>
      <c r="D289" s="24" t="s">
        <v>803</v>
      </c>
      <c r="E289" s="24" t="s">
        <v>797</v>
      </c>
      <c r="F289" s="24">
        <v>6</v>
      </c>
      <c r="G289" s="24">
        <v>21.8</v>
      </c>
      <c r="H289" s="24" t="s">
        <v>3538</v>
      </c>
      <c r="I289" s="24">
        <v>38</v>
      </c>
      <c r="J289" s="24" t="s">
        <v>798</v>
      </c>
    </row>
    <row r="290" spans="1:10" s="24" customFormat="1" ht="56.25" customHeight="1" x14ac:dyDescent="0.25">
      <c r="A290" s="24" t="s">
        <v>24</v>
      </c>
      <c r="B290" s="24">
        <v>273</v>
      </c>
      <c r="C290" s="37" t="s">
        <v>1524</v>
      </c>
      <c r="D290" s="29" t="s">
        <v>1315</v>
      </c>
      <c r="E290" s="29" t="s">
        <v>1255</v>
      </c>
      <c r="F290" s="24">
        <v>6</v>
      </c>
      <c r="G290" s="24">
        <v>21.8</v>
      </c>
      <c r="H290" s="24" t="s">
        <v>3538</v>
      </c>
      <c r="I290" s="24">
        <v>38</v>
      </c>
      <c r="J290" s="24" t="s">
        <v>1303</v>
      </c>
    </row>
    <row r="291" spans="1:10" s="24" customFormat="1" ht="58.5" customHeight="1" x14ac:dyDescent="0.25">
      <c r="A291" s="24" t="s">
        <v>24</v>
      </c>
      <c r="B291" s="24">
        <v>274</v>
      </c>
      <c r="C291" s="35" t="s">
        <v>355</v>
      </c>
      <c r="D291" s="23" t="s">
        <v>1700</v>
      </c>
      <c r="E291" s="24" t="s">
        <v>1694</v>
      </c>
      <c r="F291" s="24">
        <v>6</v>
      </c>
      <c r="G291" s="24">
        <v>21.8</v>
      </c>
      <c r="H291" s="24" t="s">
        <v>3538</v>
      </c>
      <c r="I291" s="24">
        <v>38</v>
      </c>
      <c r="J291" s="24" t="s">
        <v>1695</v>
      </c>
    </row>
    <row r="292" spans="1:10" s="24" customFormat="1" ht="57.75" customHeight="1" x14ac:dyDescent="0.25">
      <c r="A292" s="24" t="s">
        <v>24</v>
      </c>
      <c r="B292" s="24">
        <v>275</v>
      </c>
      <c r="C292" s="24" t="s">
        <v>564</v>
      </c>
      <c r="D292" s="24" t="s">
        <v>2683</v>
      </c>
      <c r="E292" s="24" t="s">
        <v>2681</v>
      </c>
      <c r="F292" s="24">
        <v>6</v>
      </c>
      <c r="G292" s="24">
        <v>21.8</v>
      </c>
      <c r="H292" s="24" t="s">
        <v>3538</v>
      </c>
      <c r="I292" s="24">
        <v>38</v>
      </c>
      <c r="J292" s="24" t="s">
        <v>2682</v>
      </c>
    </row>
    <row r="293" spans="1:10" s="24" customFormat="1" ht="61.5" customHeight="1" x14ac:dyDescent="0.25">
      <c r="A293" s="24" t="s">
        <v>24</v>
      </c>
      <c r="B293" s="24">
        <v>276</v>
      </c>
      <c r="C293" s="24" t="s">
        <v>564</v>
      </c>
      <c r="D293" s="24" t="s">
        <v>2389</v>
      </c>
      <c r="E293" s="23" t="s">
        <v>2376</v>
      </c>
      <c r="F293" s="24" t="s">
        <v>2388</v>
      </c>
      <c r="G293" s="24">
        <v>21.8</v>
      </c>
      <c r="H293" s="24" t="s">
        <v>3538</v>
      </c>
      <c r="I293" s="24">
        <v>38</v>
      </c>
      <c r="J293" s="24" t="s">
        <v>2378</v>
      </c>
    </row>
    <row r="294" spans="1:10" s="24" customFormat="1" ht="51" customHeight="1" x14ac:dyDescent="0.25">
      <c r="A294" s="24" t="s">
        <v>24</v>
      </c>
      <c r="B294" s="24">
        <v>277</v>
      </c>
      <c r="C294" s="24" t="s">
        <v>563</v>
      </c>
      <c r="D294" s="23" t="s">
        <v>2199</v>
      </c>
      <c r="E294" s="24" t="s">
        <v>2168</v>
      </c>
      <c r="F294" s="24">
        <v>6</v>
      </c>
      <c r="G294" s="24">
        <v>21.6</v>
      </c>
      <c r="H294" s="24" t="s">
        <v>3538</v>
      </c>
      <c r="I294" s="24">
        <v>39</v>
      </c>
      <c r="J294" s="24" t="s">
        <v>2169</v>
      </c>
    </row>
    <row r="295" spans="1:10" s="24" customFormat="1" ht="51.75" customHeight="1" x14ac:dyDescent="0.25">
      <c r="A295" s="24" t="s">
        <v>24</v>
      </c>
      <c r="B295" s="24">
        <v>278</v>
      </c>
      <c r="C295" s="24" t="s">
        <v>563</v>
      </c>
      <c r="D295" s="23" t="s">
        <v>2211</v>
      </c>
      <c r="E295" s="24" t="s">
        <v>2168</v>
      </c>
      <c r="F295" s="24">
        <v>6</v>
      </c>
      <c r="G295" s="24">
        <v>21.6</v>
      </c>
      <c r="H295" s="24" t="s">
        <v>3538</v>
      </c>
      <c r="I295" s="24">
        <v>39</v>
      </c>
      <c r="J295" s="24" t="s">
        <v>2169</v>
      </c>
    </row>
    <row r="296" spans="1:10" s="34" customFormat="1" ht="63" x14ac:dyDescent="0.25">
      <c r="A296" s="30" t="s">
        <v>24</v>
      </c>
      <c r="B296" s="24">
        <v>279</v>
      </c>
      <c r="C296" s="30" t="s">
        <v>564</v>
      </c>
      <c r="D296" s="30" t="s">
        <v>2705</v>
      </c>
      <c r="E296" s="30" t="s">
        <v>2627</v>
      </c>
      <c r="F296" s="30">
        <v>6</v>
      </c>
      <c r="G296" s="30">
        <v>21.6</v>
      </c>
      <c r="H296" s="24" t="s">
        <v>3538</v>
      </c>
      <c r="I296" s="30">
        <v>39</v>
      </c>
      <c r="J296" s="30" t="s">
        <v>2628</v>
      </c>
    </row>
    <row r="297" spans="1:10" s="34" customFormat="1" ht="94.5" x14ac:dyDescent="0.25">
      <c r="A297" s="24" t="s">
        <v>24</v>
      </c>
      <c r="B297" s="24">
        <v>280</v>
      </c>
      <c r="C297" s="24" t="s">
        <v>355</v>
      </c>
      <c r="D297" s="24" t="s">
        <v>365</v>
      </c>
      <c r="E297" s="24" t="s">
        <v>361</v>
      </c>
      <c r="F297" s="24">
        <v>6</v>
      </c>
      <c r="G297" s="24">
        <v>21.6</v>
      </c>
      <c r="H297" s="24" t="s">
        <v>3538</v>
      </c>
      <c r="I297" s="30">
        <v>39</v>
      </c>
      <c r="J297" s="24" t="s">
        <v>362</v>
      </c>
    </row>
    <row r="298" spans="1:10" s="34" customFormat="1" ht="94.5" x14ac:dyDescent="0.25">
      <c r="A298" s="24" t="s">
        <v>24</v>
      </c>
      <c r="B298" s="24">
        <v>281</v>
      </c>
      <c r="C298" s="37" t="s">
        <v>1524</v>
      </c>
      <c r="D298" s="29" t="s">
        <v>1312</v>
      </c>
      <c r="E298" s="29" t="s">
        <v>1255</v>
      </c>
      <c r="F298" s="24">
        <v>6</v>
      </c>
      <c r="G298" s="24">
        <v>21.6</v>
      </c>
      <c r="H298" s="24" t="s">
        <v>3538</v>
      </c>
      <c r="I298" s="30">
        <v>39</v>
      </c>
      <c r="J298" s="24" t="s">
        <v>1303</v>
      </c>
    </row>
    <row r="299" spans="1:10" s="34" customFormat="1" ht="47.25" x14ac:dyDescent="0.25">
      <c r="A299" s="24" t="s">
        <v>24</v>
      </c>
      <c r="B299" s="24">
        <v>282</v>
      </c>
      <c r="C299" s="24" t="s">
        <v>564</v>
      </c>
      <c r="D299" s="24" t="s">
        <v>2664</v>
      </c>
      <c r="E299" s="24" t="s">
        <v>2608</v>
      </c>
      <c r="F299" s="24">
        <v>6</v>
      </c>
      <c r="G299" s="24">
        <v>21.6</v>
      </c>
      <c r="H299" s="24" t="s">
        <v>3538</v>
      </c>
      <c r="I299" s="30">
        <v>39</v>
      </c>
      <c r="J299" s="24" t="s">
        <v>2609</v>
      </c>
    </row>
    <row r="300" spans="1:10" s="34" customFormat="1" ht="47.25" x14ac:dyDescent="0.25">
      <c r="A300" s="16" t="s">
        <v>3014</v>
      </c>
      <c r="B300" s="24">
        <v>283</v>
      </c>
      <c r="C300" s="16" t="s">
        <v>3009</v>
      </c>
      <c r="D300" s="16" t="s">
        <v>3149</v>
      </c>
      <c r="E300" s="16" t="s">
        <v>3032</v>
      </c>
      <c r="F300" s="16">
        <v>6</v>
      </c>
      <c r="G300" s="16">
        <v>21.4</v>
      </c>
      <c r="H300" s="24" t="s">
        <v>3538</v>
      </c>
      <c r="I300" s="75">
        <v>40</v>
      </c>
      <c r="J300" s="16" t="s">
        <v>3033</v>
      </c>
    </row>
    <row r="301" spans="1:10" s="34" customFormat="1" ht="47.25" x14ac:dyDescent="0.25">
      <c r="A301" s="24" t="s">
        <v>24</v>
      </c>
      <c r="B301" s="24">
        <v>284</v>
      </c>
      <c r="C301" s="24" t="s">
        <v>563</v>
      </c>
      <c r="D301" s="29" t="s">
        <v>729</v>
      </c>
      <c r="E301" s="23" t="s">
        <v>606</v>
      </c>
      <c r="F301" s="23">
        <v>6</v>
      </c>
      <c r="G301" s="69">
        <v>21.4</v>
      </c>
      <c r="H301" s="24" t="s">
        <v>3538</v>
      </c>
      <c r="I301" s="75">
        <v>40</v>
      </c>
      <c r="J301" s="23" t="s">
        <v>608</v>
      </c>
    </row>
    <row r="302" spans="1:10" s="34" customFormat="1" ht="63" x14ac:dyDescent="0.25">
      <c r="A302" s="24" t="s">
        <v>24</v>
      </c>
      <c r="B302" s="24">
        <v>285</v>
      </c>
      <c r="C302" s="24" t="s">
        <v>564</v>
      </c>
      <c r="D302" s="24" t="s">
        <v>2699</v>
      </c>
      <c r="E302" s="24" t="s">
        <v>2627</v>
      </c>
      <c r="F302" s="24">
        <v>6</v>
      </c>
      <c r="G302" s="24">
        <v>21.4</v>
      </c>
      <c r="H302" s="24" t="s">
        <v>3538</v>
      </c>
      <c r="I302" s="75">
        <v>40</v>
      </c>
      <c r="J302" s="24" t="s">
        <v>2628</v>
      </c>
    </row>
    <row r="303" spans="1:10" s="34" customFormat="1" ht="47.25" x14ac:dyDescent="0.25">
      <c r="A303" s="24" t="s">
        <v>24</v>
      </c>
      <c r="B303" s="24">
        <v>286</v>
      </c>
      <c r="C303" s="24" t="s">
        <v>573</v>
      </c>
      <c r="D303" s="24" t="s">
        <v>802</v>
      </c>
      <c r="E303" s="24" t="s">
        <v>797</v>
      </c>
      <c r="F303" s="24">
        <v>6</v>
      </c>
      <c r="G303" s="24">
        <v>21.4</v>
      </c>
      <c r="H303" s="24" t="s">
        <v>3538</v>
      </c>
      <c r="I303" s="75">
        <v>40</v>
      </c>
      <c r="J303" s="24" t="s">
        <v>798</v>
      </c>
    </row>
    <row r="304" spans="1:10" s="34" customFormat="1" ht="47.25" x14ac:dyDescent="0.25">
      <c r="A304" s="24" t="s">
        <v>24</v>
      </c>
      <c r="B304" s="24">
        <v>287</v>
      </c>
      <c r="C304" s="24" t="s">
        <v>563</v>
      </c>
      <c r="D304" s="23" t="s">
        <v>2215</v>
      </c>
      <c r="E304" s="24" t="s">
        <v>2168</v>
      </c>
      <c r="F304" s="24">
        <v>6</v>
      </c>
      <c r="G304" s="24">
        <v>21.4</v>
      </c>
      <c r="H304" s="24" t="s">
        <v>3538</v>
      </c>
      <c r="I304" s="75">
        <v>40</v>
      </c>
      <c r="J304" s="24" t="s">
        <v>2169</v>
      </c>
    </row>
    <row r="305" spans="1:10" s="34" customFormat="1" ht="47.25" x14ac:dyDescent="0.25">
      <c r="A305" s="24" t="s">
        <v>24</v>
      </c>
      <c r="B305" s="24">
        <v>288</v>
      </c>
      <c r="C305" s="24" t="s">
        <v>562</v>
      </c>
      <c r="D305" s="24" t="s">
        <v>108</v>
      </c>
      <c r="E305" s="23" t="s">
        <v>94</v>
      </c>
      <c r="F305" s="24">
        <v>6</v>
      </c>
      <c r="G305" s="24">
        <v>21.4</v>
      </c>
      <c r="H305" s="24" t="s">
        <v>3538</v>
      </c>
      <c r="I305" s="75">
        <v>40</v>
      </c>
      <c r="J305" s="24" t="s">
        <v>95</v>
      </c>
    </row>
    <row r="306" spans="1:10" s="34" customFormat="1" ht="47.25" x14ac:dyDescent="0.25">
      <c r="A306" s="24" t="s">
        <v>24</v>
      </c>
      <c r="B306" s="24">
        <v>289</v>
      </c>
      <c r="C306" s="35" t="s">
        <v>355</v>
      </c>
      <c r="D306" s="24" t="s">
        <v>1667</v>
      </c>
      <c r="E306" s="24" t="s">
        <v>1580</v>
      </c>
      <c r="F306" s="24">
        <v>6</v>
      </c>
      <c r="G306" s="24">
        <v>21.4</v>
      </c>
      <c r="H306" s="24" t="s">
        <v>3538</v>
      </c>
      <c r="I306" s="75">
        <v>40</v>
      </c>
      <c r="J306" s="24" t="s">
        <v>1668</v>
      </c>
    </row>
    <row r="307" spans="1:10" s="34" customFormat="1" ht="47.25" x14ac:dyDescent="0.25">
      <c r="A307" s="24" t="s">
        <v>24</v>
      </c>
      <c r="B307" s="24">
        <v>290</v>
      </c>
      <c r="C307" s="37" t="s">
        <v>2455</v>
      </c>
      <c r="D307" s="24" t="s">
        <v>2484</v>
      </c>
      <c r="E307" s="24" t="s">
        <v>2444</v>
      </c>
      <c r="F307" s="24">
        <v>6</v>
      </c>
      <c r="G307" s="24">
        <v>21.2</v>
      </c>
      <c r="H307" s="24" t="s">
        <v>3538</v>
      </c>
      <c r="I307" s="30">
        <v>41</v>
      </c>
      <c r="J307" s="53" t="s">
        <v>2447</v>
      </c>
    </row>
    <row r="308" spans="1:10" s="34" customFormat="1" ht="47.25" x14ac:dyDescent="0.25">
      <c r="A308" s="16" t="s">
        <v>3014</v>
      </c>
      <c r="B308" s="24">
        <v>291</v>
      </c>
      <c r="C308" s="16" t="s">
        <v>3009</v>
      </c>
      <c r="D308" s="16" t="s">
        <v>3150</v>
      </c>
      <c r="E308" s="16" t="s">
        <v>3032</v>
      </c>
      <c r="F308" s="16">
        <v>6</v>
      </c>
      <c r="G308" s="16">
        <v>21.2</v>
      </c>
      <c r="H308" s="24" t="s">
        <v>3538</v>
      </c>
      <c r="I308" s="24">
        <v>41</v>
      </c>
      <c r="J308" s="16" t="s">
        <v>3033</v>
      </c>
    </row>
    <row r="309" spans="1:10" s="34" customFormat="1" ht="47.25" x14ac:dyDescent="0.25">
      <c r="A309" s="24" t="s">
        <v>24</v>
      </c>
      <c r="B309" s="24">
        <v>292</v>
      </c>
      <c r="C309" s="24" t="s">
        <v>562</v>
      </c>
      <c r="D309" s="23" t="s">
        <v>27</v>
      </c>
      <c r="E309" s="24" t="s">
        <v>25</v>
      </c>
      <c r="F309" s="24">
        <v>6</v>
      </c>
      <c r="G309" s="24">
        <v>21.2</v>
      </c>
      <c r="H309" s="24" t="s">
        <v>3538</v>
      </c>
      <c r="I309" s="24">
        <v>41</v>
      </c>
      <c r="J309" s="24" t="s">
        <v>48</v>
      </c>
    </row>
    <row r="310" spans="1:10" s="34" customFormat="1" ht="47.25" x14ac:dyDescent="0.25">
      <c r="A310" s="16" t="s">
        <v>3014</v>
      </c>
      <c r="B310" s="24">
        <v>293</v>
      </c>
      <c r="C310" s="16" t="s">
        <v>3009</v>
      </c>
      <c r="D310" s="16" t="s">
        <v>3151</v>
      </c>
      <c r="E310" s="16" t="s">
        <v>3032</v>
      </c>
      <c r="F310" s="16">
        <v>6</v>
      </c>
      <c r="G310" s="16">
        <v>21.2</v>
      </c>
      <c r="H310" s="24" t="s">
        <v>3538</v>
      </c>
      <c r="I310" s="24">
        <v>41</v>
      </c>
      <c r="J310" s="16" t="s">
        <v>3033</v>
      </c>
    </row>
    <row r="311" spans="1:10" s="34" customFormat="1" ht="66.75" customHeight="1" x14ac:dyDescent="0.25">
      <c r="A311" s="24" t="s">
        <v>24</v>
      </c>
      <c r="B311" s="24">
        <v>294</v>
      </c>
      <c r="C311" s="35" t="s">
        <v>355</v>
      </c>
      <c r="D311" s="24" t="s">
        <v>1623</v>
      </c>
      <c r="E311" s="24" t="s">
        <v>1624</v>
      </c>
      <c r="F311" s="24">
        <v>6</v>
      </c>
      <c r="G311" s="24">
        <v>21.2</v>
      </c>
      <c r="H311" s="24" t="s">
        <v>3538</v>
      </c>
      <c r="I311" s="24">
        <v>41</v>
      </c>
      <c r="J311" s="24" t="s">
        <v>1625</v>
      </c>
    </row>
    <row r="312" spans="1:10" s="34" customFormat="1" ht="66" customHeight="1" x14ac:dyDescent="0.25">
      <c r="A312" s="24" t="s">
        <v>24</v>
      </c>
      <c r="B312" s="24">
        <v>295</v>
      </c>
      <c r="C312" s="37" t="s">
        <v>1524</v>
      </c>
      <c r="D312" s="29" t="s">
        <v>1314</v>
      </c>
      <c r="E312" s="29" t="s">
        <v>1255</v>
      </c>
      <c r="F312" s="24">
        <v>6</v>
      </c>
      <c r="G312" s="24">
        <v>21.2</v>
      </c>
      <c r="H312" s="24" t="s">
        <v>3538</v>
      </c>
      <c r="I312" s="24">
        <v>41</v>
      </c>
      <c r="J312" s="24" t="s">
        <v>1303</v>
      </c>
    </row>
    <row r="313" spans="1:10" s="34" customFormat="1" ht="65.25" customHeight="1" x14ac:dyDescent="0.25">
      <c r="A313" s="24" t="s">
        <v>24</v>
      </c>
      <c r="B313" s="24">
        <v>296</v>
      </c>
      <c r="C313" s="24" t="s">
        <v>563</v>
      </c>
      <c r="D313" s="23" t="s">
        <v>769</v>
      </c>
      <c r="E313" s="24" t="s">
        <v>610</v>
      </c>
      <c r="F313" s="24">
        <v>6</v>
      </c>
      <c r="G313" s="24">
        <v>21.2</v>
      </c>
      <c r="H313" s="24" t="s">
        <v>3538</v>
      </c>
      <c r="I313" s="24">
        <v>41</v>
      </c>
      <c r="J313" s="24" t="s">
        <v>765</v>
      </c>
    </row>
    <row r="314" spans="1:10" s="34" customFormat="1" ht="63" x14ac:dyDescent="0.25">
      <c r="A314" s="24" t="s">
        <v>24</v>
      </c>
      <c r="B314" s="24">
        <v>297</v>
      </c>
      <c r="C314" s="24" t="s">
        <v>564</v>
      </c>
      <c r="D314" s="24" t="s">
        <v>2708</v>
      </c>
      <c r="E314" s="24" t="s">
        <v>2627</v>
      </c>
      <c r="F314" s="24">
        <v>6</v>
      </c>
      <c r="G314" s="24">
        <v>21.2</v>
      </c>
      <c r="H314" s="24" t="s">
        <v>3538</v>
      </c>
      <c r="I314" s="24">
        <v>41</v>
      </c>
      <c r="J314" s="24" t="s">
        <v>2628</v>
      </c>
    </row>
    <row r="315" spans="1:10" s="34" customFormat="1" ht="63" x14ac:dyDescent="0.25">
      <c r="A315" s="24" t="s">
        <v>24</v>
      </c>
      <c r="B315" s="24">
        <v>298</v>
      </c>
      <c r="C315" s="24" t="s">
        <v>563</v>
      </c>
      <c r="D315" s="23" t="s">
        <v>685</v>
      </c>
      <c r="E315" s="23" t="s">
        <v>575</v>
      </c>
      <c r="F315" s="24">
        <v>6</v>
      </c>
      <c r="G315" s="24">
        <v>21.2</v>
      </c>
      <c r="H315" s="24" t="s">
        <v>3538</v>
      </c>
      <c r="I315" s="24">
        <v>41</v>
      </c>
      <c r="J315" s="24" t="s">
        <v>576</v>
      </c>
    </row>
    <row r="316" spans="1:10" s="34" customFormat="1" ht="47.25" x14ac:dyDescent="0.25">
      <c r="A316" s="24" t="s">
        <v>24</v>
      </c>
      <c r="B316" s="24">
        <v>299</v>
      </c>
      <c r="C316" s="24" t="s">
        <v>563</v>
      </c>
      <c r="D316" s="23" t="s">
        <v>2220</v>
      </c>
      <c r="E316" s="24" t="s">
        <v>2168</v>
      </c>
      <c r="F316" s="24">
        <v>6</v>
      </c>
      <c r="G316" s="24">
        <v>21.2</v>
      </c>
      <c r="H316" s="24" t="s">
        <v>3538</v>
      </c>
      <c r="I316" s="24">
        <v>41</v>
      </c>
      <c r="J316" s="24" t="s">
        <v>2169</v>
      </c>
    </row>
    <row r="317" spans="1:10" s="31" customFormat="1" ht="47.25" x14ac:dyDescent="0.25">
      <c r="A317" s="24" t="s">
        <v>24</v>
      </c>
      <c r="B317" s="24">
        <v>300</v>
      </c>
      <c r="C317" s="24" t="s">
        <v>562</v>
      </c>
      <c r="D317" s="24" t="s">
        <v>201</v>
      </c>
      <c r="E317" s="29" t="s">
        <v>187</v>
      </c>
      <c r="F317" s="24">
        <v>6</v>
      </c>
      <c r="G317" s="24">
        <v>21.2</v>
      </c>
      <c r="H317" s="24" t="s">
        <v>3538</v>
      </c>
      <c r="I317" s="24">
        <v>41</v>
      </c>
      <c r="J317" s="24" t="s">
        <v>188</v>
      </c>
    </row>
    <row r="318" spans="1:10" s="31" customFormat="1" ht="47.25" x14ac:dyDescent="0.25">
      <c r="A318" s="24" t="s">
        <v>24</v>
      </c>
      <c r="B318" s="24">
        <v>301</v>
      </c>
      <c r="C318" s="37" t="s">
        <v>2455</v>
      </c>
      <c r="D318" s="24" t="s">
        <v>2490</v>
      </c>
      <c r="E318" s="24" t="s">
        <v>2444</v>
      </c>
      <c r="F318" s="24">
        <v>6</v>
      </c>
      <c r="G318" s="24">
        <v>21.2</v>
      </c>
      <c r="H318" s="24" t="s">
        <v>3538</v>
      </c>
      <c r="I318" s="24">
        <v>41</v>
      </c>
      <c r="J318" s="53" t="s">
        <v>2447</v>
      </c>
    </row>
    <row r="319" spans="1:10" s="31" customFormat="1" ht="54.75" customHeight="1" x14ac:dyDescent="0.25">
      <c r="A319" s="85" t="s">
        <v>3560</v>
      </c>
      <c r="B319" s="86">
        <v>6</v>
      </c>
      <c r="C319" s="85" t="s">
        <v>3562</v>
      </c>
      <c r="D319" s="86" t="s">
        <v>3617</v>
      </c>
      <c r="E319" s="87" t="s">
        <v>3564</v>
      </c>
      <c r="F319" s="86">
        <v>6</v>
      </c>
      <c r="G319" s="86">
        <v>21.2</v>
      </c>
      <c r="H319" s="24" t="s">
        <v>3538</v>
      </c>
      <c r="I319" s="24">
        <v>41</v>
      </c>
      <c r="J319" s="86" t="s">
        <v>3601</v>
      </c>
    </row>
    <row r="320" spans="1:10" s="31" customFormat="1" ht="50.25" customHeight="1" x14ac:dyDescent="0.25">
      <c r="A320" s="24" t="s">
        <v>24</v>
      </c>
      <c r="B320" s="24">
        <v>302</v>
      </c>
      <c r="C320" s="24" t="s">
        <v>562</v>
      </c>
      <c r="D320" s="24" t="s">
        <v>203</v>
      </c>
      <c r="E320" s="29" t="s">
        <v>187</v>
      </c>
      <c r="F320" s="24">
        <v>6</v>
      </c>
      <c r="G320" s="24">
        <v>21</v>
      </c>
      <c r="H320" s="24" t="s">
        <v>3538</v>
      </c>
      <c r="I320" s="24">
        <v>42</v>
      </c>
      <c r="J320" s="24" t="s">
        <v>188</v>
      </c>
    </row>
    <row r="321" spans="1:11" s="31" customFormat="1" ht="81" customHeight="1" x14ac:dyDescent="0.25">
      <c r="A321" s="24" t="s">
        <v>24</v>
      </c>
      <c r="B321" s="24">
        <v>303</v>
      </c>
      <c r="C321" s="24" t="s">
        <v>563</v>
      </c>
      <c r="D321" s="23" t="s">
        <v>683</v>
      </c>
      <c r="E321" s="23" t="s">
        <v>575</v>
      </c>
      <c r="F321" s="24">
        <v>6</v>
      </c>
      <c r="G321" s="24">
        <v>21</v>
      </c>
      <c r="H321" s="24" t="s">
        <v>3538</v>
      </c>
      <c r="I321" s="24">
        <v>42</v>
      </c>
      <c r="J321" s="24" t="s">
        <v>576</v>
      </c>
    </row>
    <row r="322" spans="1:11" s="31" customFormat="1" ht="50.25" customHeight="1" x14ac:dyDescent="0.25">
      <c r="A322" s="16" t="s">
        <v>3014</v>
      </c>
      <c r="B322" s="24">
        <v>304</v>
      </c>
      <c r="C322" s="16" t="s">
        <v>3009</v>
      </c>
      <c r="D322" s="16" t="s">
        <v>3129</v>
      </c>
      <c r="E322" s="16" t="s">
        <v>3130</v>
      </c>
      <c r="F322" s="16">
        <v>6</v>
      </c>
      <c r="G322" s="16">
        <v>21</v>
      </c>
      <c r="H322" s="24" t="s">
        <v>3538</v>
      </c>
      <c r="I322" s="24">
        <v>42</v>
      </c>
      <c r="J322" s="16" t="s">
        <v>3131</v>
      </c>
    </row>
    <row r="323" spans="1:11" s="31" customFormat="1" ht="87.75" customHeight="1" x14ac:dyDescent="0.25">
      <c r="A323" s="24" t="s">
        <v>24</v>
      </c>
      <c r="B323" s="24">
        <v>305</v>
      </c>
      <c r="C323" s="24" t="s">
        <v>564</v>
      </c>
      <c r="D323" s="23" t="s">
        <v>2641</v>
      </c>
      <c r="E323" s="24" t="s">
        <v>2637</v>
      </c>
      <c r="F323" s="24">
        <v>6</v>
      </c>
      <c r="G323" s="24">
        <v>21</v>
      </c>
      <c r="H323" s="24" t="s">
        <v>3538</v>
      </c>
      <c r="I323" s="24">
        <v>42</v>
      </c>
      <c r="J323" s="24" t="s">
        <v>2638</v>
      </c>
    </row>
    <row r="324" spans="1:11" s="31" customFormat="1" ht="80.25" customHeight="1" x14ac:dyDescent="0.25">
      <c r="A324" s="16" t="s">
        <v>3014</v>
      </c>
      <c r="B324" s="24">
        <v>306</v>
      </c>
      <c r="C324" s="16" t="s">
        <v>3009</v>
      </c>
      <c r="D324" s="16" t="s">
        <v>3084</v>
      </c>
      <c r="E324" s="16" t="s">
        <v>2991</v>
      </c>
      <c r="F324" s="16">
        <v>6</v>
      </c>
      <c r="G324" s="16">
        <v>21</v>
      </c>
      <c r="H324" s="24" t="s">
        <v>3538</v>
      </c>
      <c r="I324" s="24">
        <v>42</v>
      </c>
      <c r="J324" s="16" t="s">
        <v>2992</v>
      </c>
    </row>
    <row r="325" spans="1:11" s="31" customFormat="1" ht="47.25" x14ac:dyDescent="0.25">
      <c r="A325" s="24" t="s">
        <v>24</v>
      </c>
      <c r="B325" s="24">
        <v>307</v>
      </c>
      <c r="C325" s="37" t="s">
        <v>1524</v>
      </c>
      <c r="D325" s="24" t="s">
        <v>1275</v>
      </c>
      <c r="E325" s="24" t="s">
        <v>1272</v>
      </c>
      <c r="F325" s="24">
        <v>6</v>
      </c>
      <c r="G325" s="24">
        <v>21</v>
      </c>
      <c r="H325" s="24" t="s">
        <v>3538</v>
      </c>
      <c r="I325" s="24">
        <v>42</v>
      </c>
      <c r="J325" s="24" t="s">
        <v>1273</v>
      </c>
    </row>
    <row r="326" spans="1:11" s="31" customFormat="1" ht="47.25" x14ac:dyDescent="0.25">
      <c r="A326" s="24" t="s">
        <v>24</v>
      </c>
      <c r="B326" s="24">
        <v>308</v>
      </c>
      <c r="C326" s="37" t="s">
        <v>2455</v>
      </c>
      <c r="D326" s="24" t="s">
        <v>2488</v>
      </c>
      <c r="E326" s="24" t="s">
        <v>2444</v>
      </c>
      <c r="F326" s="24">
        <v>6</v>
      </c>
      <c r="G326" s="24">
        <v>20.8</v>
      </c>
      <c r="H326" s="24" t="s">
        <v>3538</v>
      </c>
      <c r="I326" s="24">
        <v>43</v>
      </c>
      <c r="J326" s="53" t="s">
        <v>2447</v>
      </c>
    </row>
    <row r="327" spans="1:11" s="31" customFormat="1" ht="51.75" customHeight="1" x14ac:dyDescent="0.25">
      <c r="A327" s="24" t="s">
        <v>24</v>
      </c>
      <c r="B327" s="24">
        <v>309</v>
      </c>
      <c r="C327" s="28" t="s">
        <v>355</v>
      </c>
      <c r="D327" s="35" t="s">
        <v>1716</v>
      </c>
      <c r="E327" s="29" t="s">
        <v>1586</v>
      </c>
      <c r="F327" s="24">
        <v>6</v>
      </c>
      <c r="G327" s="24">
        <v>20.8</v>
      </c>
      <c r="H327" s="24" t="s">
        <v>3538</v>
      </c>
      <c r="I327" s="24">
        <v>43</v>
      </c>
      <c r="J327" s="24" t="s">
        <v>1209</v>
      </c>
    </row>
    <row r="328" spans="1:11" s="31" customFormat="1" ht="78" customHeight="1" x14ac:dyDescent="0.25">
      <c r="A328" s="24" t="s">
        <v>24</v>
      </c>
      <c r="B328" s="24">
        <v>310</v>
      </c>
      <c r="C328" s="24" t="s">
        <v>563</v>
      </c>
      <c r="D328" s="49" t="s">
        <v>745</v>
      </c>
      <c r="E328" s="23" t="s">
        <v>606</v>
      </c>
      <c r="F328" s="23">
        <v>6</v>
      </c>
      <c r="G328" s="69">
        <v>20.8</v>
      </c>
      <c r="H328" s="24" t="s">
        <v>3538</v>
      </c>
      <c r="I328" s="24">
        <v>43</v>
      </c>
      <c r="J328" s="23" t="s">
        <v>608</v>
      </c>
    </row>
    <row r="329" spans="1:11" s="31" customFormat="1" ht="47.25" x14ac:dyDescent="0.25">
      <c r="A329" s="16" t="s">
        <v>3014</v>
      </c>
      <c r="B329" s="24">
        <v>311</v>
      </c>
      <c r="C329" s="16" t="s">
        <v>3009</v>
      </c>
      <c r="D329" s="16" t="s">
        <v>3152</v>
      </c>
      <c r="E329" s="16" t="s">
        <v>3032</v>
      </c>
      <c r="F329" s="16">
        <v>6</v>
      </c>
      <c r="G329" s="16">
        <v>20.8</v>
      </c>
      <c r="H329" s="24" t="s">
        <v>3538</v>
      </c>
      <c r="I329" s="24">
        <v>43</v>
      </c>
      <c r="J329" s="16" t="s">
        <v>3033</v>
      </c>
    </row>
    <row r="330" spans="1:11" s="31" customFormat="1" ht="48" customHeight="1" x14ac:dyDescent="0.25">
      <c r="A330" s="24" t="s">
        <v>24</v>
      </c>
      <c r="B330" s="24">
        <v>312</v>
      </c>
      <c r="C330" s="24" t="s">
        <v>564</v>
      </c>
      <c r="D330" s="24" t="s">
        <v>2687</v>
      </c>
      <c r="E330" s="24" t="s">
        <v>2681</v>
      </c>
      <c r="F330" s="24">
        <v>6</v>
      </c>
      <c r="G330" s="24">
        <v>20.8</v>
      </c>
      <c r="H330" s="24" t="s">
        <v>3538</v>
      </c>
      <c r="I330" s="24">
        <v>43</v>
      </c>
      <c r="J330" s="24" t="s">
        <v>2682</v>
      </c>
    </row>
    <row r="331" spans="1:11" s="31" customFormat="1" ht="47.25" x14ac:dyDescent="0.25">
      <c r="A331" s="24" t="s">
        <v>24</v>
      </c>
      <c r="B331" s="24">
        <v>313</v>
      </c>
      <c r="C331" s="24" t="s">
        <v>563</v>
      </c>
      <c r="D331" s="24" t="s">
        <v>781</v>
      </c>
      <c r="E331" s="24" t="s">
        <v>782</v>
      </c>
      <c r="F331" s="24" t="s">
        <v>783</v>
      </c>
      <c r="G331" s="24">
        <v>20.8</v>
      </c>
      <c r="H331" s="24" t="s">
        <v>3538</v>
      </c>
      <c r="I331" s="24">
        <v>43</v>
      </c>
      <c r="J331" s="24" t="s">
        <v>784</v>
      </c>
      <c r="K331" s="38"/>
    </row>
    <row r="332" spans="1:11" s="31" customFormat="1" ht="47.25" x14ac:dyDescent="0.25">
      <c r="A332" s="24" t="s">
        <v>24</v>
      </c>
      <c r="B332" s="24">
        <v>314</v>
      </c>
      <c r="C332" s="37" t="s">
        <v>1524</v>
      </c>
      <c r="D332" s="35" t="s">
        <v>1295</v>
      </c>
      <c r="E332" s="23" t="s">
        <v>1244</v>
      </c>
      <c r="F332" s="23">
        <v>6</v>
      </c>
      <c r="G332" s="24">
        <v>20.8</v>
      </c>
      <c r="H332" s="24" t="s">
        <v>3538</v>
      </c>
      <c r="I332" s="24">
        <v>43</v>
      </c>
      <c r="J332" s="23" t="s">
        <v>1287</v>
      </c>
    </row>
    <row r="333" spans="1:11" s="31" customFormat="1" ht="94.5" x14ac:dyDescent="0.25">
      <c r="A333" s="24" t="s">
        <v>24</v>
      </c>
      <c r="B333" s="24">
        <v>315</v>
      </c>
      <c r="C333" s="37" t="s">
        <v>1524</v>
      </c>
      <c r="D333" s="52" t="s">
        <v>1310</v>
      </c>
      <c r="E333" s="29" t="s">
        <v>1255</v>
      </c>
      <c r="F333" s="24">
        <v>6</v>
      </c>
      <c r="G333" s="24">
        <v>20.8</v>
      </c>
      <c r="H333" s="24" t="s">
        <v>3538</v>
      </c>
      <c r="I333" s="24">
        <v>43</v>
      </c>
      <c r="J333" s="24" t="s">
        <v>1303</v>
      </c>
    </row>
    <row r="334" spans="1:11" s="31" customFormat="1" ht="47.25" x14ac:dyDescent="0.25">
      <c r="A334" s="24" t="s">
        <v>24</v>
      </c>
      <c r="B334" s="24">
        <v>316</v>
      </c>
      <c r="C334" s="24" t="s">
        <v>562</v>
      </c>
      <c r="D334" s="24" t="s">
        <v>209</v>
      </c>
      <c r="E334" s="29" t="s">
        <v>187</v>
      </c>
      <c r="F334" s="24">
        <v>6</v>
      </c>
      <c r="G334" s="24">
        <v>20.8</v>
      </c>
      <c r="H334" s="24" t="s">
        <v>3538</v>
      </c>
      <c r="I334" s="24">
        <v>43</v>
      </c>
      <c r="J334" s="24" t="s">
        <v>188</v>
      </c>
    </row>
    <row r="335" spans="1:11" s="31" customFormat="1" ht="78.75" x14ac:dyDescent="0.25">
      <c r="A335" s="24" t="s">
        <v>24</v>
      </c>
      <c r="B335" s="24">
        <v>317</v>
      </c>
      <c r="C335" s="23" t="s">
        <v>561</v>
      </c>
      <c r="D335" s="29" t="s">
        <v>2402</v>
      </c>
      <c r="E335" s="29" t="s">
        <v>2400</v>
      </c>
      <c r="F335" s="24">
        <v>6</v>
      </c>
      <c r="G335" s="69">
        <v>20.8</v>
      </c>
      <c r="H335" s="24" t="s">
        <v>3538</v>
      </c>
      <c r="I335" s="24">
        <v>43</v>
      </c>
      <c r="J335" s="24" t="s">
        <v>2401</v>
      </c>
    </row>
    <row r="336" spans="1:11" s="31" customFormat="1" ht="78.75" x14ac:dyDescent="0.25">
      <c r="A336" s="24" t="s">
        <v>24</v>
      </c>
      <c r="B336" s="24">
        <v>318</v>
      </c>
      <c r="C336" s="35" t="s">
        <v>355</v>
      </c>
      <c r="D336" s="23" t="s">
        <v>3542</v>
      </c>
      <c r="E336" s="27" t="s">
        <v>1682</v>
      </c>
      <c r="F336" s="24">
        <v>6</v>
      </c>
      <c r="G336" s="24">
        <v>20.8</v>
      </c>
      <c r="H336" s="24" t="s">
        <v>3538</v>
      </c>
      <c r="I336" s="24">
        <v>43</v>
      </c>
      <c r="J336" s="24" t="s">
        <v>1683</v>
      </c>
    </row>
    <row r="337" spans="1:10" s="31" customFormat="1" ht="63" x14ac:dyDescent="0.25">
      <c r="A337" s="24" t="s">
        <v>24</v>
      </c>
      <c r="B337" s="24">
        <v>319</v>
      </c>
      <c r="C337" s="24" t="s">
        <v>563</v>
      </c>
      <c r="D337" s="23" t="s">
        <v>770</v>
      </c>
      <c r="E337" s="24" t="s">
        <v>610</v>
      </c>
      <c r="F337" s="24">
        <v>6</v>
      </c>
      <c r="G337" s="24">
        <v>20.8</v>
      </c>
      <c r="H337" s="24" t="s">
        <v>3538</v>
      </c>
      <c r="I337" s="24">
        <v>43</v>
      </c>
      <c r="J337" s="24" t="s">
        <v>765</v>
      </c>
    </row>
    <row r="338" spans="1:10" s="31" customFormat="1" ht="47.25" x14ac:dyDescent="0.25">
      <c r="A338" s="16" t="s">
        <v>3014</v>
      </c>
      <c r="B338" s="24">
        <v>320</v>
      </c>
      <c r="C338" s="16" t="s">
        <v>3009</v>
      </c>
      <c r="D338" s="16" t="s">
        <v>3118</v>
      </c>
      <c r="E338" s="16" t="s">
        <v>2999</v>
      </c>
      <c r="F338" s="16">
        <v>6</v>
      </c>
      <c r="G338" s="16">
        <v>20.8</v>
      </c>
      <c r="H338" s="24" t="s">
        <v>3538</v>
      </c>
      <c r="I338" s="24">
        <v>43</v>
      </c>
      <c r="J338" s="16" t="s">
        <v>3106</v>
      </c>
    </row>
    <row r="339" spans="1:10" s="31" customFormat="1" ht="47.25" x14ac:dyDescent="0.25">
      <c r="A339" s="24" t="s">
        <v>24</v>
      </c>
      <c r="B339" s="24">
        <v>321</v>
      </c>
      <c r="C339" s="24" t="s">
        <v>563</v>
      </c>
      <c r="D339" s="49" t="s">
        <v>757</v>
      </c>
      <c r="E339" s="23" t="s">
        <v>606</v>
      </c>
      <c r="F339" s="23">
        <v>6</v>
      </c>
      <c r="G339" s="69">
        <v>20.8</v>
      </c>
      <c r="H339" s="24" t="s">
        <v>3538</v>
      </c>
      <c r="I339" s="24">
        <v>43</v>
      </c>
      <c r="J339" s="23" t="s">
        <v>608</v>
      </c>
    </row>
    <row r="340" spans="1:10" s="31" customFormat="1" ht="94.5" x14ac:dyDescent="0.25">
      <c r="A340" s="24" t="s">
        <v>24</v>
      </c>
      <c r="B340" s="24">
        <v>322</v>
      </c>
      <c r="C340" s="37" t="s">
        <v>1524</v>
      </c>
      <c r="D340" s="29" t="s">
        <v>1311</v>
      </c>
      <c r="E340" s="29" t="s">
        <v>1255</v>
      </c>
      <c r="F340" s="24">
        <v>6</v>
      </c>
      <c r="G340" s="24">
        <v>20.8</v>
      </c>
      <c r="H340" s="24" t="s">
        <v>3538</v>
      </c>
      <c r="I340" s="24">
        <v>43</v>
      </c>
      <c r="J340" s="24" t="s">
        <v>1303</v>
      </c>
    </row>
    <row r="341" spans="1:10" s="31" customFormat="1" ht="47.25" x14ac:dyDescent="0.25">
      <c r="A341" s="24" t="s">
        <v>24</v>
      </c>
      <c r="B341" s="24">
        <v>323</v>
      </c>
      <c r="C341" s="24" t="s">
        <v>562</v>
      </c>
      <c r="D341" s="24" t="s">
        <v>206</v>
      </c>
      <c r="E341" s="29" t="s">
        <v>187</v>
      </c>
      <c r="F341" s="24">
        <v>6</v>
      </c>
      <c r="G341" s="24">
        <v>20.8</v>
      </c>
      <c r="H341" s="24" t="s">
        <v>3538</v>
      </c>
      <c r="I341" s="24">
        <v>43</v>
      </c>
      <c r="J341" s="24" t="s">
        <v>188</v>
      </c>
    </row>
    <row r="342" spans="1:10" s="31" customFormat="1" ht="31.5" x14ac:dyDescent="0.25">
      <c r="A342" s="24" t="s">
        <v>24</v>
      </c>
      <c r="B342" s="24">
        <v>324</v>
      </c>
      <c r="C342" s="23" t="s">
        <v>561</v>
      </c>
      <c r="D342" s="24" t="s">
        <v>68</v>
      </c>
      <c r="E342" s="23" t="s">
        <v>57</v>
      </c>
      <c r="F342" s="24">
        <v>6</v>
      </c>
      <c r="G342" s="24">
        <v>20.8</v>
      </c>
      <c r="H342" s="24" t="s">
        <v>3538</v>
      </c>
      <c r="I342" s="24">
        <v>43</v>
      </c>
      <c r="J342" s="23" t="s">
        <v>58</v>
      </c>
    </row>
    <row r="343" spans="1:10" s="31" customFormat="1" ht="47.25" x14ac:dyDescent="0.25">
      <c r="A343" s="24" t="s">
        <v>24</v>
      </c>
      <c r="B343" s="24">
        <v>325</v>
      </c>
      <c r="C343" s="24" t="s">
        <v>563</v>
      </c>
      <c r="D343" s="35" t="s">
        <v>760</v>
      </c>
      <c r="E343" s="23" t="s">
        <v>606</v>
      </c>
      <c r="F343" s="23">
        <v>6</v>
      </c>
      <c r="G343" s="69">
        <v>20.8</v>
      </c>
      <c r="H343" s="24" t="s">
        <v>3538</v>
      </c>
      <c r="I343" s="24">
        <v>43</v>
      </c>
      <c r="J343" s="23" t="s">
        <v>608</v>
      </c>
    </row>
    <row r="344" spans="1:10" s="31" customFormat="1" ht="63" x14ac:dyDescent="0.25">
      <c r="A344" s="24" t="s">
        <v>24</v>
      </c>
      <c r="B344" s="24">
        <v>326</v>
      </c>
      <c r="C344" s="35" t="s">
        <v>355</v>
      </c>
      <c r="D344" s="24" t="s">
        <v>1620</v>
      </c>
      <c r="E344" s="24" t="s">
        <v>1611</v>
      </c>
      <c r="F344" s="24">
        <v>6</v>
      </c>
      <c r="G344" s="24">
        <v>20.8</v>
      </c>
      <c r="H344" s="24" t="s">
        <v>3538</v>
      </c>
      <c r="I344" s="24">
        <v>43</v>
      </c>
      <c r="J344" s="24" t="s">
        <v>1612</v>
      </c>
    </row>
    <row r="345" spans="1:10" s="31" customFormat="1" ht="63" x14ac:dyDescent="0.25">
      <c r="A345" s="85" t="s">
        <v>3560</v>
      </c>
      <c r="B345" s="86">
        <v>15</v>
      </c>
      <c r="C345" s="85" t="s">
        <v>3562</v>
      </c>
      <c r="D345" s="86" t="s">
        <v>3626</v>
      </c>
      <c r="E345" s="87" t="s">
        <v>3564</v>
      </c>
      <c r="F345" s="86">
        <v>6</v>
      </c>
      <c r="G345" s="86">
        <v>20.8</v>
      </c>
      <c r="H345" s="24" t="s">
        <v>3538</v>
      </c>
      <c r="I345" s="24">
        <v>43</v>
      </c>
      <c r="J345" s="86" t="s">
        <v>3601</v>
      </c>
    </row>
    <row r="346" spans="1:10" s="31" customFormat="1" ht="31.5" x14ac:dyDescent="0.25">
      <c r="A346" s="86" t="s">
        <v>24</v>
      </c>
      <c r="B346" s="86"/>
      <c r="C346" s="86" t="s">
        <v>3662</v>
      </c>
      <c r="D346" s="86" t="s">
        <v>3671</v>
      </c>
      <c r="E346" s="86" t="s">
        <v>3664</v>
      </c>
      <c r="F346" s="86">
        <v>6</v>
      </c>
      <c r="G346" s="86">
        <v>20.8</v>
      </c>
      <c r="H346" s="24" t="s">
        <v>3538</v>
      </c>
      <c r="I346" s="24">
        <v>43</v>
      </c>
      <c r="J346" s="86" t="s">
        <v>3672</v>
      </c>
    </row>
    <row r="347" spans="1:10" s="31" customFormat="1" ht="94.5" x14ac:dyDescent="0.25">
      <c r="A347" s="24" t="s">
        <v>24</v>
      </c>
      <c r="B347" s="24">
        <v>327</v>
      </c>
      <c r="C347" s="37" t="s">
        <v>1524</v>
      </c>
      <c r="D347" s="29" t="s">
        <v>1308</v>
      </c>
      <c r="E347" s="29" t="s">
        <v>1255</v>
      </c>
      <c r="F347" s="24">
        <v>6</v>
      </c>
      <c r="G347" s="24">
        <v>20.6</v>
      </c>
      <c r="H347" s="24" t="s">
        <v>3538</v>
      </c>
      <c r="I347" s="24">
        <v>44</v>
      </c>
      <c r="J347" s="24" t="s">
        <v>1303</v>
      </c>
    </row>
    <row r="348" spans="1:10" s="31" customFormat="1" ht="94.5" x14ac:dyDescent="0.25">
      <c r="A348" s="24" t="s">
        <v>24</v>
      </c>
      <c r="B348" s="24">
        <v>328</v>
      </c>
      <c r="C348" s="37" t="s">
        <v>1524</v>
      </c>
      <c r="D348" s="29" t="s">
        <v>1302</v>
      </c>
      <c r="E348" s="29" t="s">
        <v>1255</v>
      </c>
      <c r="F348" s="24">
        <v>6</v>
      </c>
      <c r="G348" s="24">
        <v>20.6</v>
      </c>
      <c r="H348" s="24" t="s">
        <v>3538</v>
      </c>
      <c r="I348" s="24">
        <v>44</v>
      </c>
      <c r="J348" s="24" t="s">
        <v>1303</v>
      </c>
    </row>
    <row r="349" spans="1:10" s="31" customFormat="1" ht="47.25" x14ac:dyDescent="0.25">
      <c r="A349" s="24" t="s">
        <v>24</v>
      </c>
      <c r="B349" s="24">
        <v>329</v>
      </c>
      <c r="C349" s="24" t="s">
        <v>355</v>
      </c>
      <c r="D349" s="47" t="s">
        <v>1591</v>
      </c>
      <c r="E349" s="23" t="s">
        <v>1527</v>
      </c>
      <c r="F349" s="24">
        <v>6</v>
      </c>
      <c r="G349" s="24">
        <v>20.6</v>
      </c>
      <c r="H349" s="24" t="s">
        <v>3538</v>
      </c>
      <c r="I349" s="24">
        <v>44</v>
      </c>
      <c r="J349" s="23" t="s">
        <v>1528</v>
      </c>
    </row>
    <row r="350" spans="1:10" s="31" customFormat="1" ht="63" x14ac:dyDescent="0.25">
      <c r="A350" s="24" t="s">
        <v>24</v>
      </c>
      <c r="B350" s="24">
        <v>330</v>
      </c>
      <c r="C350" s="24" t="s">
        <v>564</v>
      </c>
      <c r="D350" s="24" t="s">
        <v>2706</v>
      </c>
      <c r="E350" s="24" t="s">
        <v>2627</v>
      </c>
      <c r="F350" s="24">
        <v>6</v>
      </c>
      <c r="G350" s="24">
        <v>20.6</v>
      </c>
      <c r="H350" s="24" t="s">
        <v>3538</v>
      </c>
      <c r="I350" s="24">
        <v>44</v>
      </c>
      <c r="J350" s="24" t="s">
        <v>2628</v>
      </c>
    </row>
    <row r="351" spans="1:10" s="31" customFormat="1" ht="94.5" x14ac:dyDescent="0.25">
      <c r="A351" s="24" t="s">
        <v>24</v>
      </c>
      <c r="B351" s="24">
        <v>331</v>
      </c>
      <c r="C351" s="37" t="s">
        <v>1524</v>
      </c>
      <c r="D351" s="29" t="s">
        <v>1313</v>
      </c>
      <c r="E351" s="29" t="s">
        <v>1255</v>
      </c>
      <c r="F351" s="24">
        <v>6</v>
      </c>
      <c r="G351" s="24">
        <v>20.6</v>
      </c>
      <c r="H351" s="24" t="s">
        <v>3538</v>
      </c>
      <c r="I351" s="24">
        <v>44</v>
      </c>
      <c r="J351" s="24" t="s">
        <v>1303</v>
      </c>
    </row>
    <row r="352" spans="1:10" s="31" customFormat="1" ht="47.25" x14ac:dyDescent="0.25">
      <c r="A352" s="24" t="s">
        <v>24</v>
      </c>
      <c r="B352" s="24">
        <v>332</v>
      </c>
      <c r="C352" s="24" t="s">
        <v>563</v>
      </c>
      <c r="D352" s="29" t="s">
        <v>763</v>
      </c>
      <c r="E352" s="23" t="s">
        <v>606</v>
      </c>
      <c r="F352" s="23">
        <v>6</v>
      </c>
      <c r="G352" s="69">
        <v>20.6</v>
      </c>
      <c r="H352" s="24" t="s">
        <v>3538</v>
      </c>
      <c r="I352" s="24">
        <v>44</v>
      </c>
      <c r="J352" s="23" t="s">
        <v>608</v>
      </c>
    </row>
    <row r="353" spans="1:10" s="31" customFormat="1" ht="63" x14ac:dyDescent="0.25">
      <c r="A353" s="24" t="s">
        <v>24</v>
      </c>
      <c r="B353" s="24">
        <v>333</v>
      </c>
      <c r="C353" s="24" t="s">
        <v>563</v>
      </c>
      <c r="D353" s="24" t="s">
        <v>719</v>
      </c>
      <c r="E353" s="23" t="s">
        <v>600</v>
      </c>
      <c r="F353" s="24">
        <v>6</v>
      </c>
      <c r="G353" s="24">
        <v>20.6</v>
      </c>
      <c r="H353" s="24" t="s">
        <v>3538</v>
      </c>
      <c r="I353" s="24">
        <v>44</v>
      </c>
      <c r="J353" s="24" t="s">
        <v>601</v>
      </c>
    </row>
    <row r="354" spans="1:10" s="31" customFormat="1" ht="94.5" x14ac:dyDescent="0.25">
      <c r="A354" s="24" t="s">
        <v>24</v>
      </c>
      <c r="B354" s="24">
        <v>334</v>
      </c>
      <c r="C354" s="24" t="s">
        <v>355</v>
      </c>
      <c r="D354" s="24" t="s">
        <v>364</v>
      </c>
      <c r="E354" s="24" t="s">
        <v>361</v>
      </c>
      <c r="F354" s="24">
        <v>6</v>
      </c>
      <c r="G354" s="24">
        <v>20.399999999999999</v>
      </c>
      <c r="H354" s="24" t="s">
        <v>3538</v>
      </c>
      <c r="I354" s="24">
        <v>45</v>
      </c>
      <c r="J354" s="24" t="s">
        <v>362</v>
      </c>
    </row>
    <row r="355" spans="1:10" s="31" customFormat="1" ht="78.75" x14ac:dyDescent="0.25">
      <c r="A355" s="24" t="s">
        <v>24</v>
      </c>
      <c r="B355" s="24">
        <v>335</v>
      </c>
      <c r="C355" s="37" t="s">
        <v>2455</v>
      </c>
      <c r="D355" s="24" t="s">
        <v>2464</v>
      </c>
      <c r="E355" s="24" t="s">
        <v>2421</v>
      </c>
      <c r="F355" s="24">
        <v>6</v>
      </c>
      <c r="G355" s="24">
        <v>20.399999999999999</v>
      </c>
      <c r="H355" s="24" t="s">
        <v>3538</v>
      </c>
      <c r="I355" s="24">
        <v>45</v>
      </c>
      <c r="J355" s="24" t="s">
        <v>2422</v>
      </c>
    </row>
    <row r="356" spans="1:10" s="31" customFormat="1" ht="47.25" x14ac:dyDescent="0.25">
      <c r="A356" s="24" t="s">
        <v>24</v>
      </c>
      <c r="B356" s="24">
        <v>336</v>
      </c>
      <c r="C356" s="28" t="s">
        <v>355</v>
      </c>
      <c r="D356" s="35" t="s">
        <v>1715</v>
      </c>
      <c r="E356" s="29" t="s">
        <v>1586</v>
      </c>
      <c r="F356" s="24">
        <v>6</v>
      </c>
      <c r="G356" s="24">
        <v>20.399999999999999</v>
      </c>
      <c r="H356" s="24" t="s">
        <v>3538</v>
      </c>
      <c r="I356" s="24">
        <v>45</v>
      </c>
      <c r="J356" s="24" t="s">
        <v>1209</v>
      </c>
    </row>
    <row r="357" spans="1:10" s="31" customFormat="1" ht="47.25" x14ac:dyDescent="0.25">
      <c r="A357" s="24" t="s">
        <v>24</v>
      </c>
      <c r="B357" s="24">
        <v>337</v>
      </c>
      <c r="C357" s="24" t="s">
        <v>564</v>
      </c>
      <c r="D357" s="23" t="s">
        <v>2642</v>
      </c>
      <c r="E357" s="24" t="s">
        <v>2637</v>
      </c>
      <c r="F357" s="24">
        <v>6</v>
      </c>
      <c r="G357" s="24">
        <v>20.399999999999999</v>
      </c>
      <c r="H357" s="24" t="s">
        <v>3538</v>
      </c>
      <c r="I357" s="24">
        <v>45</v>
      </c>
      <c r="J357" s="24" t="s">
        <v>2638</v>
      </c>
    </row>
    <row r="358" spans="1:10" s="31" customFormat="1" ht="47.25" x14ac:dyDescent="0.25">
      <c r="A358" s="24" t="s">
        <v>24</v>
      </c>
      <c r="B358" s="24">
        <v>338</v>
      </c>
      <c r="C358" s="24" t="s">
        <v>562</v>
      </c>
      <c r="D358" s="24" t="s">
        <v>109</v>
      </c>
      <c r="E358" s="23" t="s">
        <v>94</v>
      </c>
      <c r="F358" s="24">
        <v>6</v>
      </c>
      <c r="G358" s="24">
        <v>20.399999999999999</v>
      </c>
      <c r="H358" s="24" t="s">
        <v>3538</v>
      </c>
      <c r="I358" s="24">
        <v>45</v>
      </c>
      <c r="J358" s="24" t="s">
        <v>95</v>
      </c>
    </row>
    <row r="359" spans="1:10" s="31" customFormat="1" ht="47.25" x14ac:dyDescent="0.25">
      <c r="A359" s="24" t="s">
        <v>24</v>
      </c>
      <c r="B359" s="24">
        <v>339</v>
      </c>
      <c r="C359" s="35" t="s">
        <v>355</v>
      </c>
      <c r="D359" s="23" t="s">
        <v>1687</v>
      </c>
      <c r="E359" s="23" t="s">
        <v>1685</v>
      </c>
      <c r="F359" s="24">
        <v>6</v>
      </c>
      <c r="G359" s="24">
        <v>20.2</v>
      </c>
      <c r="H359" s="24" t="s">
        <v>3538</v>
      </c>
      <c r="I359" s="24">
        <v>46</v>
      </c>
      <c r="J359" s="24" t="s">
        <v>1686</v>
      </c>
    </row>
    <row r="360" spans="1:10" s="31" customFormat="1" ht="47.25" x14ac:dyDescent="0.25">
      <c r="A360" s="16" t="s">
        <v>3014</v>
      </c>
      <c r="B360" s="24">
        <v>340</v>
      </c>
      <c r="C360" s="16" t="s">
        <v>3009</v>
      </c>
      <c r="D360" s="16" t="s">
        <v>3108</v>
      </c>
      <c r="E360" s="16" t="s">
        <v>2999</v>
      </c>
      <c r="F360" s="16">
        <v>6</v>
      </c>
      <c r="G360" s="16">
        <v>20.2</v>
      </c>
      <c r="H360" s="24" t="s">
        <v>3538</v>
      </c>
      <c r="I360" s="24">
        <v>46</v>
      </c>
      <c r="J360" s="16" t="s">
        <v>3106</v>
      </c>
    </row>
    <row r="361" spans="1:10" s="31" customFormat="1" ht="47.25" x14ac:dyDescent="0.25">
      <c r="A361" s="16" t="s">
        <v>3014</v>
      </c>
      <c r="B361" s="24">
        <v>341</v>
      </c>
      <c r="C361" s="16" t="s">
        <v>3009</v>
      </c>
      <c r="D361" s="16" t="s">
        <v>3153</v>
      </c>
      <c r="E361" s="16" t="s">
        <v>3032</v>
      </c>
      <c r="F361" s="16">
        <v>6</v>
      </c>
      <c r="G361" s="16">
        <v>20.2</v>
      </c>
      <c r="H361" s="24" t="s">
        <v>3538</v>
      </c>
      <c r="I361" s="24">
        <v>46</v>
      </c>
      <c r="J361" s="16" t="s">
        <v>3033</v>
      </c>
    </row>
    <row r="362" spans="1:10" s="31" customFormat="1" ht="47.25" x14ac:dyDescent="0.25">
      <c r="A362" s="16" t="s">
        <v>3014</v>
      </c>
      <c r="B362" s="24">
        <v>342</v>
      </c>
      <c r="C362" s="16" t="s">
        <v>3009</v>
      </c>
      <c r="D362" s="16" t="s">
        <v>3154</v>
      </c>
      <c r="E362" s="16" t="s">
        <v>3032</v>
      </c>
      <c r="F362" s="16">
        <v>6</v>
      </c>
      <c r="G362" s="16">
        <v>20.2</v>
      </c>
      <c r="H362" s="24" t="s">
        <v>3538</v>
      </c>
      <c r="I362" s="24">
        <v>46</v>
      </c>
      <c r="J362" s="16" t="s">
        <v>3033</v>
      </c>
    </row>
    <row r="363" spans="1:10" s="31" customFormat="1" ht="63" x14ac:dyDescent="0.25">
      <c r="A363" s="24" t="s">
        <v>24</v>
      </c>
      <c r="B363" s="24">
        <v>343</v>
      </c>
      <c r="C363" s="24" t="s">
        <v>563</v>
      </c>
      <c r="D363" s="29" t="s">
        <v>706</v>
      </c>
      <c r="E363" s="23" t="s">
        <v>584</v>
      </c>
      <c r="F363" s="24">
        <v>6</v>
      </c>
      <c r="G363" s="24">
        <v>20.2</v>
      </c>
      <c r="H363" s="24" t="s">
        <v>3538</v>
      </c>
      <c r="I363" s="24">
        <v>46</v>
      </c>
      <c r="J363" s="23" t="s">
        <v>585</v>
      </c>
    </row>
    <row r="364" spans="1:10" s="31" customFormat="1" ht="63" x14ac:dyDescent="0.25">
      <c r="A364" s="24" t="s">
        <v>24</v>
      </c>
      <c r="B364" s="24">
        <v>344</v>
      </c>
      <c r="C364" s="24" t="s">
        <v>563</v>
      </c>
      <c r="D364" s="23" t="s">
        <v>771</v>
      </c>
      <c r="E364" s="24" t="s">
        <v>610</v>
      </c>
      <c r="F364" s="24">
        <v>6</v>
      </c>
      <c r="G364" s="24">
        <v>20.2</v>
      </c>
      <c r="H364" s="24" t="s">
        <v>3538</v>
      </c>
      <c r="I364" s="24">
        <v>46</v>
      </c>
      <c r="J364" s="24" t="s">
        <v>765</v>
      </c>
    </row>
    <row r="365" spans="1:10" s="31" customFormat="1" ht="47.25" x14ac:dyDescent="0.25">
      <c r="A365" s="16" t="s">
        <v>3014</v>
      </c>
      <c r="B365" s="24">
        <v>345</v>
      </c>
      <c r="C365" s="16" t="s">
        <v>3009</v>
      </c>
      <c r="D365" s="16" t="s">
        <v>3114</v>
      </c>
      <c r="E365" s="16" t="s">
        <v>2999</v>
      </c>
      <c r="F365" s="16">
        <v>6</v>
      </c>
      <c r="G365" s="16">
        <v>20.2</v>
      </c>
      <c r="H365" s="24" t="s">
        <v>3538</v>
      </c>
      <c r="I365" s="24">
        <v>46</v>
      </c>
      <c r="J365" s="16" t="s">
        <v>3000</v>
      </c>
    </row>
    <row r="366" spans="1:10" s="31" customFormat="1" ht="63" x14ac:dyDescent="0.25">
      <c r="A366" s="16" t="s">
        <v>3014</v>
      </c>
      <c r="B366" s="24">
        <v>346</v>
      </c>
      <c r="C366" s="16" t="s">
        <v>3009</v>
      </c>
      <c r="D366" s="16" t="s">
        <v>3094</v>
      </c>
      <c r="E366" s="16" t="s">
        <v>3087</v>
      </c>
      <c r="F366" s="16">
        <v>6</v>
      </c>
      <c r="G366" s="16">
        <v>20.2</v>
      </c>
      <c r="H366" s="24" t="s">
        <v>3538</v>
      </c>
      <c r="I366" s="24">
        <v>46</v>
      </c>
      <c r="J366" s="16" t="s">
        <v>3088</v>
      </c>
    </row>
    <row r="367" spans="1:10" s="31" customFormat="1" ht="78.75" x14ac:dyDescent="0.25">
      <c r="A367" s="24" t="s">
        <v>24</v>
      </c>
      <c r="B367" s="24">
        <v>347</v>
      </c>
      <c r="C367" s="23" t="s">
        <v>561</v>
      </c>
      <c r="D367" s="24" t="s">
        <v>526</v>
      </c>
      <c r="E367" s="24" t="s">
        <v>524</v>
      </c>
      <c r="F367" s="24">
        <v>6</v>
      </c>
      <c r="G367" s="24">
        <v>20.2</v>
      </c>
      <c r="H367" s="24" t="s">
        <v>3538</v>
      </c>
      <c r="I367" s="24">
        <v>46</v>
      </c>
      <c r="J367" s="24" t="s">
        <v>525</v>
      </c>
    </row>
    <row r="368" spans="1:10" s="31" customFormat="1" ht="78.75" x14ac:dyDescent="0.25">
      <c r="A368" s="24" t="s">
        <v>24</v>
      </c>
      <c r="B368" s="24">
        <v>348</v>
      </c>
      <c r="C368" s="24" t="s">
        <v>563</v>
      </c>
      <c r="D368" s="24" t="s">
        <v>670</v>
      </c>
      <c r="E368" s="24" t="s">
        <v>665</v>
      </c>
      <c r="F368" s="24">
        <v>6</v>
      </c>
      <c r="G368" s="24">
        <v>20.2</v>
      </c>
      <c r="H368" s="24" t="s">
        <v>3538</v>
      </c>
      <c r="I368" s="24">
        <v>46</v>
      </c>
      <c r="J368" s="24" t="s">
        <v>666</v>
      </c>
    </row>
    <row r="369" spans="1:10" s="31" customFormat="1" ht="63" x14ac:dyDescent="0.25">
      <c r="A369" s="24" t="s">
        <v>24</v>
      </c>
      <c r="B369" s="24">
        <v>349</v>
      </c>
      <c r="C369" s="24" t="s">
        <v>563</v>
      </c>
      <c r="D369" s="23" t="s">
        <v>678</v>
      </c>
      <c r="E369" s="23" t="s">
        <v>566</v>
      </c>
      <c r="F369" s="23">
        <v>6</v>
      </c>
      <c r="G369" s="24">
        <v>20.2</v>
      </c>
      <c r="H369" s="24" t="s">
        <v>3538</v>
      </c>
      <c r="I369" s="24">
        <v>46</v>
      </c>
      <c r="J369" s="23" t="s">
        <v>567</v>
      </c>
    </row>
    <row r="370" spans="1:10" s="31" customFormat="1" ht="63" x14ac:dyDescent="0.25">
      <c r="A370" s="24" t="s">
        <v>24</v>
      </c>
      <c r="B370" s="24">
        <v>350</v>
      </c>
      <c r="C370" s="24" t="s">
        <v>563</v>
      </c>
      <c r="D370" s="24" t="s">
        <v>711</v>
      </c>
      <c r="E370" s="23" t="s">
        <v>584</v>
      </c>
      <c r="F370" s="24">
        <v>6</v>
      </c>
      <c r="G370" s="24">
        <v>20.2</v>
      </c>
      <c r="H370" s="24" t="s">
        <v>3538</v>
      </c>
      <c r="I370" s="24">
        <v>46</v>
      </c>
      <c r="J370" s="23" t="s">
        <v>585</v>
      </c>
    </row>
    <row r="371" spans="1:10" s="31" customFormat="1" ht="78.75" x14ac:dyDescent="0.25">
      <c r="A371" s="24" t="s">
        <v>24</v>
      </c>
      <c r="B371" s="24">
        <v>351</v>
      </c>
      <c r="C371" s="24" t="s">
        <v>563</v>
      </c>
      <c r="D371" s="24" t="s">
        <v>664</v>
      </c>
      <c r="E371" s="23" t="s">
        <v>665</v>
      </c>
      <c r="F371" s="24">
        <v>6</v>
      </c>
      <c r="G371" s="24">
        <v>20.2</v>
      </c>
      <c r="H371" s="24" t="s">
        <v>3538</v>
      </c>
      <c r="I371" s="24">
        <v>46</v>
      </c>
      <c r="J371" s="24" t="s">
        <v>666</v>
      </c>
    </row>
    <row r="372" spans="1:10" s="31" customFormat="1" ht="47.25" x14ac:dyDescent="0.25">
      <c r="A372" s="24" t="s">
        <v>24</v>
      </c>
      <c r="B372" s="24">
        <v>352</v>
      </c>
      <c r="C372" s="24" t="s">
        <v>563</v>
      </c>
      <c r="D372" s="23" t="s">
        <v>2227</v>
      </c>
      <c r="E372" s="24" t="s">
        <v>2168</v>
      </c>
      <c r="F372" s="24">
        <v>6</v>
      </c>
      <c r="G372" s="24">
        <v>20.2</v>
      </c>
      <c r="H372" s="24" t="s">
        <v>3538</v>
      </c>
      <c r="I372" s="24">
        <v>46</v>
      </c>
      <c r="J372" s="24" t="s">
        <v>2169</v>
      </c>
    </row>
    <row r="373" spans="1:10" s="31" customFormat="1" ht="63" x14ac:dyDescent="0.25">
      <c r="A373" s="85" t="s">
        <v>3560</v>
      </c>
      <c r="B373" s="86">
        <v>1</v>
      </c>
      <c r="C373" s="85" t="s">
        <v>3562</v>
      </c>
      <c r="D373" s="86" t="s">
        <v>3612</v>
      </c>
      <c r="E373" s="87" t="s">
        <v>3564</v>
      </c>
      <c r="F373" s="86">
        <v>6</v>
      </c>
      <c r="G373" s="86">
        <v>20.2</v>
      </c>
      <c r="H373" s="24" t="s">
        <v>3538</v>
      </c>
      <c r="I373" s="86"/>
      <c r="J373" s="86" t="s">
        <v>3601</v>
      </c>
    </row>
    <row r="374" spans="1:10" s="31" customFormat="1" ht="63" x14ac:dyDescent="0.25">
      <c r="A374" s="85" t="s">
        <v>3560</v>
      </c>
      <c r="B374" s="86">
        <v>10</v>
      </c>
      <c r="C374" s="85" t="s">
        <v>3562</v>
      </c>
      <c r="D374" s="86" t="s">
        <v>3621</v>
      </c>
      <c r="E374" s="87" t="s">
        <v>3564</v>
      </c>
      <c r="F374" s="86">
        <v>6</v>
      </c>
      <c r="G374" s="86">
        <v>20.2</v>
      </c>
      <c r="H374" s="24" t="s">
        <v>3538</v>
      </c>
      <c r="I374" s="86"/>
      <c r="J374" s="86" t="s">
        <v>3601</v>
      </c>
    </row>
    <row r="375" spans="1:10" s="31" customFormat="1" ht="63" x14ac:dyDescent="0.25">
      <c r="A375" s="24" t="s">
        <v>24</v>
      </c>
      <c r="B375" s="24">
        <v>353</v>
      </c>
      <c r="C375" s="24" t="s">
        <v>564</v>
      </c>
      <c r="D375" s="23" t="s">
        <v>2658</v>
      </c>
      <c r="E375" s="35" t="s">
        <v>2656</v>
      </c>
      <c r="F375" s="24">
        <v>6</v>
      </c>
      <c r="G375" s="24">
        <v>20</v>
      </c>
      <c r="H375" s="24" t="s">
        <v>3538</v>
      </c>
      <c r="I375" s="24">
        <v>47</v>
      </c>
      <c r="J375" s="24" t="s">
        <v>2657</v>
      </c>
    </row>
    <row r="376" spans="1:10" s="31" customFormat="1" ht="31.5" x14ac:dyDescent="0.25">
      <c r="A376" s="24" t="s">
        <v>24</v>
      </c>
      <c r="B376" s="24">
        <v>354</v>
      </c>
      <c r="C376" s="23" t="s">
        <v>561</v>
      </c>
      <c r="D376" s="24" t="s">
        <v>66</v>
      </c>
      <c r="E376" s="23" t="s">
        <v>57</v>
      </c>
      <c r="F376" s="24">
        <v>6</v>
      </c>
      <c r="G376" s="24">
        <v>20</v>
      </c>
      <c r="H376" s="24" t="s">
        <v>3538</v>
      </c>
      <c r="I376" s="24">
        <v>47</v>
      </c>
      <c r="J376" s="23" t="s">
        <v>58</v>
      </c>
    </row>
    <row r="377" spans="1:10" s="31" customFormat="1" ht="78.75" x14ac:dyDescent="0.25">
      <c r="A377" s="24" t="s">
        <v>24</v>
      </c>
      <c r="B377" s="24">
        <v>355</v>
      </c>
      <c r="C377" s="37" t="s">
        <v>2455</v>
      </c>
      <c r="D377" s="24" t="s">
        <v>2461</v>
      </c>
      <c r="E377" s="24" t="s">
        <v>2421</v>
      </c>
      <c r="F377" s="24">
        <v>6</v>
      </c>
      <c r="G377" s="24">
        <v>20</v>
      </c>
      <c r="H377" s="24" t="s">
        <v>3538</v>
      </c>
      <c r="I377" s="24">
        <v>47</v>
      </c>
      <c r="J377" s="24" t="s">
        <v>2426</v>
      </c>
    </row>
    <row r="378" spans="1:10" s="31" customFormat="1" ht="47.25" x14ac:dyDescent="0.25">
      <c r="A378" s="24" t="s">
        <v>24</v>
      </c>
      <c r="B378" s="24">
        <v>356</v>
      </c>
      <c r="C378" s="24" t="s">
        <v>564</v>
      </c>
      <c r="D378" s="24" t="s">
        <v>2387</v>
      </c>
      <c r="E378" s="23" t="s">
        <v>2376</v>
      </c>
      <c r="F378" s="24" t="s">
        <v>2388</v>
      </c>
      <c r="G378" s="24">
        <v>20</v>
      </c>
      <c r="H378" s="24" t="s">
        <v>3538</v>
      </c>
      <c r="I378" s="24">
        <v>47</v>
      </c>
      <c r="J378" s="24" t="s">
        <v>2378</v>
      </c>
    </row>
    <row r="379" spans="1:10" s="31" customFormat="1" ht="78.75" x14ac:dyDescent="0.25">
      <c r="A379" s="24" t="s">
        <v>24</v>
      </c>
      <c r="B379" s="24">
        <v>357</v>
      </c>
      <c r="C379" s="23" t="s">
        <v>561</v>
      </c>
      <c r="D379" s="24" t="s">
        <v>527</v>
      </c>
      <c r="E379" s="24" t="s">
        <v>524</v>
      </c>
      <c r="F379" s="24">
        <v>6</v>
      </c>
      <c r="G379" s="24">
        <v>20</v>
      </c>
      <c r="H379" s="24" t="s">
        <v>3538</v>
      </c>
      <c r="I379" s="24">
        <v>47</v>
      </c>
      <c r="J379" s="24" t="s">
        <v>525</v>
      </c>
    </row>
    <row r="380" spans="1:10" s="31" customFormat="1" ht="63" x14ac:dyDescent="0.25">
      <c r="A380" s="24" t="s">
        <v>24</v>
      </c>
      <c r="B380" s="24">
        <v>358</v>
      </c>
      <c r="C380" s="24" t="s">
        <v>355</v>
      </c>
      <c r="D380" s="23" t="s">
        <v>319</v>
      </c>
      <c r="E380" s="24" t="s">
        <v>316</v>
      </c>
      <c r="F380" s="24">
        <v>6</v>
      </c>
      <c r="G380" s="24">
        <v>20</v>
      </c>
      <c r="H380" s="24" t="s">
        <v>3538</v>
      </c>
      <c r="I380" s="24">
        <v>47</v>
      </c>
      <c r="J380" s="24" t="s">
        <v>317</v>
      </c>
    </row>
    <row r="381" spans="1:10" s="31" customFormat="1" ht="47.25" x14ac:dyDescent="0.25">
      <c r="A381" s="24" t="s">
        <v>24</v>
      </c>
      <c r="B381" s="24">
        <v>359</v>
      </c>
      <c r="C381" s="24" t="s">
        <v>563</v>
      </c>
      <c r="D381" s="24" t="s">
        <v>648</v>
      </c>
      <c r="E381" s="23" t="s">
        <v>649</v>
      </c>
      <c r="F381" s="24">
        <v>6</v>
      </c>
      <c r="G381" s="24">
        <v>20</v>
      </c>
      <c r="H381" s="24" t="s">
        <v>3538</v>
      </c>
      <c r="I381" s="24">
        <v>47</v>
      </c>
      <c r="J381" s="24" t="s">
        <v>650</v>
      </c>
    </row>
    <row r="382" spans="1:10" s="31" customFormat="1" ht="63" x14ac:dyDescent="0.25">
      <c r="A382" s="85" t="s">
        <v>3560</v>
      </c>
      <c r="B382" s="86">
        <v>9</v>
      </c>
      <c r="C382" s="85" t="s">
        <v>3562</v>
      </c>
      <c r="D382" s="86" t="s">
        <v>3620</v>
      </c>
      <c r="E382" s="87" t="s">
        <v>3564</v>
      </c>
      <c r="F382" s="86">
        <v>6</v>
      </c>
      <c r="G382" s="86">
        <v>20</v>
      </c>
      <c r="H382" s="24" t="s">
        <v>3538</v>
      </c>
      <c r="I382" s="24">
        <v>47</v>
      </c>
      <c r="J382" s="86" t="s">
        <v>3601</v>
      </c>
    </row>
    <row r="383" spans="1:10" s="31" customFormat="1" ht="47.25" x14ac:dyDescent="0.25">
      <c r="A383" s="24" t="s">
        <v>24</v>
      </c>
      <c r="B383" s="24">
        <v>360</v>
      </c>
      <c r="C383" s="37" t="s">
        <v>2455</v>
      </c>
      <c r="D383" s="24" t="s">
        <v>2489</v>
      </c>
      <c r="E383" s="24" t="s">
        <v>2444</v>
      </c>
      <c r="F383" s="24">
        <v>6</v>
      </c>
      <c r="G383" s="24">
        <v>19.8</v>
      </c>
      <c r="H383" s="24" t="s">
        <v>3538</v>
      </c>
      <c r="I383" s="24">
        <v>48</v>
      </c>
      <c r="J383" s="53" t="s">
        <v>2447</v>
      </c>
    </row>
    <row r="384" spans="1:10" s="31" customFormat="1" ht="47.25" x14ac:dyDescent="0.25">
      <c r="A384" s="24" t="s">
        <v>24</v>
      </c>
      <c r="B384" s="24">
        <v>361</v>
      </c>
      <c r="C384" s="24" t="s">
        <v>564</v>
      </c>
      <c r="D384" s="24" t="s">
        <v>2686</v>
      </c>
      <c r="E384" s="24" t="s">
        <v>2681</v>
      </c>
      <c r="F384" s="24">
        <v>6</v>
      </c>
      <c r="G384" s="24">
        <v>19.8</v>
      </c>
      <c r="H384" s="24" t="s">
        <v>3538</v>
      </c>
      <c r="I384" s="24">
        <v>48</v>
      </c>
      <c r="J384" s="24" t="s">
        <v>2682</v>
      </c>
    </row>
    <row r="385" spans="1:10" s="31" customFormat="1" ht="47.25" x14ac:dyDescent="0.25">
      <c r="A385" s="24" t="s">
        <v>24</v>
      </c>
      <c r="B385" s="24">
        <v>362</v>
      </c>
      <c r="C385" s="24" t="s">
        <v>563</v>
      </c>
      <c r="D385" s="29" t="s">
        <v>727</v>
      </c>
      <c r="E385" s="23" t="s">
        <v>606</v>
      </c>
      <c r="F385" s="23">
        <v>6</v>
      </c>
      <c r="G385" s="69">
        <v>19.8</v>
      </c>
      <c r="H385" s="24" t="s">
        <v>3538</v>
      </c>
      <c r="I385" s="24">
        <v>48</v>
      </c>
      <c r="J385" s="23" t="s">
        <v>608</v>
      </c>
    </row>
    <row r="386" spans="1:10" s="31" customFormat="1" ht="78.75" x14ac:dyDescent="0.25">
      <c r="A386" s="24" t="s">
        <v>24</v>
      </c>
      <c r="B386" s="24">
        <v>363</v>
      </c>
      <c r="C386" s="24" t="s">
        <v>563</v>
      </c>
      <c r="D386" s="24" t="s">
        <v>673</v>
      </c>
      <c r="E386" s="24" t="s">
        <v>665</v>
      </c>
      <c r="F386" s="24">
        <v>6</v>
      </c>
      <c r="G386" s="24">
        <v>19.8</v>
      </c>
      <c r="H386" s="24" t="s">
        <v>3538</v>
      </c>
      <c r="I386" s="24">
        <v>48</v>
      </c>
      <c r="J386" s="24" t="s">
        <v>666</v>
      </c>
    </row>
    <row r="387" spans="1:10" s="31" customFormat="1" ht="53.25" customHeight="1" x14ac:dyDescent="0.25">
      <c r="A387" s="24" t="s">
        <v>24</v>
      </c>
      <c r="B387" s="24">
        <v>364</v>
      </c>
      <c r="C387" s="24" t="s">
        <v>563</v>
      </c>
      <c r="D387" s="23" t="s">
        <v>679</v>
      </c>
      <c r="E387" s="23" t="s">
        <v>575</v>
      </c>
      <c r="F387" s="24">
        <v>6</v>
      </c>
      <c r="G387" s="24">
        <v>19.8</v>
      </c>
      <c r="H387" s="24" t="s">
        <v>3538</v>
      </c>
      <c r="I387" s="24">
        <v>48</v>
      </c>
      <c r="J387" s="24" t="s">
        <v>576</v>
      </c>
    </row>
    <row r="388" spans="1:10" s="31" customFormat="1" ht="47.25" x14ac:dyDescent="0.25">
      <c r="A388" s="24" t="s">
        <v>24</v>
      </c>
      <c r="B388" s="24">
        <v>365</v>
      </c>
      <c r="C388" s="24" t="s">
        <v>563</v>
      </c>
      <c r="D388" s="29" t="s">
        <v>734</v>
      </c>
      <c r="E388" s="23" t="s">
        <v>606</v>
      </c>
      <c r="F388" s="23">
        <v>6</v>
      </c>
      <c r="G388" s="69">
        <v>19.8</v>
      </c>
      <c r="H388" s="24" t="s">
        <v>3538</v>
      </c>
      <c r="I388" s="24">
        <v>48</v>
      </c>
      <c r="J388" s="23" t="s">
        <v>608</v>
      </c>
    </row>
    <row r="389" spans="1:10" s="31" customFormat="1" ht="55.5" customHeight="1" x14ac:dyDescent="0.25">
      <c r="A389" s="24" t="s">
        <v>24</v>
      </c>
      <c r="B389" s="24">
        <v>366</v>
      </c>
      <c r="C389" s="35" t="s">
        <v>355</v>
      </c>
      <c r="D389" s="24" t="s">
        <v>1676</v>
      </c>
      <c r="E389" s="24" t="s">
        <v>1580</v>
      </c>
      <c r="F389" s="24">
        <v>6</v>
      </c>
      <c r="G389" s="24">
        <v>19.8</v>
      </c>
      <c r="H389" s="24" t="s">
        <v>3538</v>
      </c>
      <c r="I389" s="24">
        <v>48</v>
      </c>
      <c r="J389" s="24" t="s">
        <v>1668</v>
      </c>
    </row>
    <row r="390" spans="1:10" s="31" customFormat="1" ht="47.25" x14ac:dyDescent="0.25">
      <c r="A390" s="24" t="s">
        <v>24</v>
      </c>
      <c r="B390" s="24">
        <v>367</v>
      </c>
      <c r="C390" s="24" t="s">
        <v>563</v>
      </c>
      <c r="D390" s="49" t="s">
        <v>756</v>
      </c>
      <c r="E390" s="23" t="s">
        <v>606</v>
      </c>
      <c r="F390" s="23">
        <v>6</v>
      </c>
      <c r="G390" s="69">
        <v>19.8</v>
      </c>
      <c r="H390" s="24" t="s">
        <v>3538</v>
      </c>
      <c r="I390" s="24">
        <v>48</v>
      </c>
      <c r="J390" s="23" t="s">
        <v>608</v>
      </c>
    </row>
    <row r="391" spans="1:10" s="31" customFormat="1" ht="63" x14ac:dyDescent="0.25">
      <c r="A391" s="16" t="s">
        <v>3014</v>
      </c>
      <c r="B391" s="24">
        <v>368</v>
      </c>
      <c r="C391" s="16" t="s">
        <v>3009</v>
      </c>
      <c r="D391" s="16" t="s">
        <v>3132</v>
      </c>
      <c r="E391" s="16" t="s">
        <v>3130</v>
      </c>
      <c r="F391" s="16">
        <v>6</v>
      </c>
      <c r="G391" s="16">
        <v>19.8</v>
      </c>
      <c r="H391" s="24" t="s">
        <v>3538</v>
      </c>
      <c r="I391" s="24">
        <v>48</v>
      </c>
      <c r="J391" s="16" t="s">
        <v>3131</v>
      </c>
    </row>
    <row r="392" spans="1:10" s="31" customFormat="1" ht="47.25" x14ac:dyDescent="0.25">
      <c r="A392" s="24" t="s">
        <v>24</v>
      </c>
      <c r="B392" s="24">
        <v>369</v>
      </c>
      <c r="C392" s="35" t="s">
        <v>355</v>
      </c>
      <c r="D392" s="24" t="s">
        <v>1626</v>
      </c>
      <c r="E392" s="24" t="s">
        <v>1624</v>
      </c>
      <c r="F392" s="24">
        <v>6</v>
      </c>
      <c r="G392" s="24">
        <v>19.8</v>
      </c>
      <c r="H392" s="24" t="s">
        <v>3538</v>
      </c>
      <c r="I392" s="24">
        <v>48</v>
      </c>
      <c r="J392" s="24" t="s">
        <v>1625</v>
      </c>
    </row>
    <row r="393" spans="1:10" s="31" customFormat="1" ht="47.25" x14ac:dyDescent="0.25">
      <c r="A393" s="24" t="s">
        <v>24</v>
      </c>
      <c r="B393" s="24">
        <v>370</v>
      </c>
      <c r="C393" s="35" t="s">
        <v>355</v>
      </c>
      <c r="D393" s="23" t="s">
        <v>1690</v>
      </c>
      <c r="E393" s="23" t="s">
        <v>1685</v>
      </c>
      <c r="F393" s="24">
        <v>6</v>
      </c>
      <c r="G393" s="24">
        <v>19.8</v>
      </c>
      <c r="H393" s="24" t="s">
        <v>3538</v>
      </c>
      <c r="I393" s="24">
        <v>48</v>
      </c>
      <c r="J393" s="24" t="s">
        <v>1686</v>
      </c>
    </row>
    <row r="394" spans="1:10" s="31" customFormat="1" ht="47.25" x14ac:dyDescent="0.25">
      <c r="A394" s="24" t="s">
        <v>24</v>
      </c>
      <c r="B394" s="24">
        <v>371</v>
      </c>
      <c r="C394" s="35" t="s">
        <v>355</v>
      </c>
      <c r="D394" s="24" t="s">
        <v>1644</v>
      </c>
      <c r="E394" s="24" t="s">
        <v>1551</v>
      </c>
      <c r="F394" s="24">
        <v>6</v>
      </c>
      <c r="G394" s="24">
        <v>19.8</v>
      </c>
      <c r="H394" s="24" t="s">
        <v>3538</v>
      </c>
      <c r="I394" s="24">
        <v>48</v>
      </c>
      <c r="J394" s="24" t="s">
        <v>1641</v>
      </c>
    </row>
    <row r="395" spans="1:10" s="31" customFormat="1" ht="78.75" x14ac:dyDescent="0.25">
      <c r="A395" s="24" t="s">
        <v>24</v>
      </c>
      <c r="B395" s="24">
        <v>372</v>
      </c>
      <c r="C395" s="24" t="s">
        <v>563</v>
      </c>
      <c r="D395" s="24" t="s">
        <v>671</v>
      </c>
      <c r="E395" s="24" t="s">
        <v>665</v>
      </c>
      <c r="F395" s="24">
        <v>6</v>
      </c>
      <c r="G395" s="24">
        <v>19.8</v>
      </c>
      <c r="H395" s="24" t="s">
        <v>3538</v>
      </c>
      <c r="I395" s="24">
        <v>48</v>
      </c>
      <c r="J395" s="24" t="s">
        <v>666</v>
      </c>
    </row>
    <row r="396" spans="1:10" s="31" customFormat="1" ht="63" x14ac:dyDescent="0.25">
      <c r="A396" s="24" t="s">
        <v>24</v>
      </c>
      <c r="B396" s="24">
        <v>373</v>
      </c>
      <c r="C396" s="24" t="s">
        <v>563</v>
      </c>
      <c r="D396" s="23" t="s">
        <v>681</v>
      </c>
      <c r="E396" s="23" t="s">
        <v>575</v>
      </c>
      <c r="F396" s="24">
        <v>6</v>
      </c>
      <c r="G396" s="24">
        <v>19.600000000000001</v>
      </c>
      <c r="H396" s="24" t="s">
        <v>3538</v>
      </c>
      <c r="I396" s="24">
        <v>49</v>
      </c>
      <c r="J396" s="24" t="s">
        <v>576</v>
      </c>
    </row>
    <row r="397" spans="1:10" s="31" customFormat="1" ht="47.25" x14ac:dyDescent="0.25">
      <c r="A397" s="16" t="s">
        <v>3014</v>
      </c>
      <c r="B397" s="24">
        <v>374</v>
      </c>
      <c r="C397" s="16" t="s">
        <v>3009</v>
      </c>
      <c r="D397" s="16" t="s">
        <v>3155</v>
      </c>
      <c r="E397" s="16" t="s">
        <v>3032</v>
      </c>
      <c r="F397" s="16">
        <v>6</v>
      </c>
      <c r="G397" s="16">
        <v>19.600000000000001</v>
      </c>
      <c r="H397" s="24" t="s">
        <v>3538</v>
      </c>
      <c r="I397" s="24">
        <v>49</v>
      </c>
      <c r="J397" s="16" t="s">
        <v>3033</v>
      </c>
    </row>
    <row r="398" spans="1:10" s="31" customFormat="1" ht="78.75" x14ac:dyDescent="0.25">
      <c r="A398" s="24" t="s">
        <v>24</v>
      </c>
      <c r="B398" s="24">
        <v>375</v>
      </c>
      <c r="C398" s="24" t="s">
        <v>355</v>
      </c>
      <c r="D398" s="24" t="s">
        <v>1602</v>
      </c>
      <c r="E398" s="24" t="s">
        <v>1599</v>
      </c>
      <c r="F398" s="24">
        <v>6</v>
      </c>
      <c r="G398" s="24">
        <v>19.600000000000001</v>
      </c>
      <c r="H398" s="24" t="s">
        <v>3538</v>
      </c>
      <c r="I398" s="24">
        <v>49</v>
      </c>
      <c r="J398" s="24" t="s">
        <v>1600</v>
      </c>
    </row>
    <row r="399" spans="1:10" s="31" customFormat="1" ht="47.25" x14ac:dyDescent="0.25">
      <c r="A399" s="24" t="s">
        <v>24</v>
      </c>
      <c r="B399" s="24">
        <v>376</v>
      </c>
      <c r="C399" s="24" t="s">
        <v>564</v>
      </c>
      <c r="D399" s="23" t="s">
        <v>2643</v>
      </c>
      <c r="E399" s="24" t="s">
        <v>2637</v>
      </c>
      <c r="F399" s="24">
        <v>6</v>
      </c>
      <c r="G399" s="24">
        <v>19.600000000000001</v>
      </c>
      <c r="H399" s="24" t="s">
        <v>3538</v>
      </c>
      <c r="I399" s="24">
        <v>49</v>
      </c>
      <c r="J399" s="24" t="s">
        <v>2638</v>
      </c>
    </row>
    <row r="400" spans="1:10" s="31" customFormat="1" ht="78.75" x14ac:dyDescent="0.25">
      <c r="A400" s="24" t="s">
        <v>24</v>
      </c>
      <c r="B400" s="24">
        <v>377</v>
      </c>
      <c r="C400" s="23" t="s">
        <v>561</v>
      </c>
      <c r="D400" s="29" t="s">
        <v>2403</v>
      </c>
      <c r="E400" s="29" t="s">
        <v>2400</v>
      </c>
      <c r="F400" s="24">
        <v>6</v>
      </c>
      <c r="G400" s="69">
        <v>19.600000000000001</v>
      </c>
      <c r="H400" s="24" t="s">
        <v>3538</v>
      </c>
      <c r="I400" s="24">
        <v>49</v>
      </c>
      <c r="J400" s="24" t="s">
        <v>2401</v>
      </c>
    </row>
    <row r="401" spans="1:10" s="31" customFormat="1" ht="47.25" x14ac:dyDescent="0.25">
      <c r="A401" s="24" t="s">
        <v>24</v>
      </c>
      <c r="B401" s="24">
        <v>378</v>
      </c>
      <c r="C401" s="24" t="s">
        <v>563</v>
      </c>
      <c r="D401" s="23" t="s">
        <v>712</v>
      </c>
      <c r="E401" s="23" t="s">
        <v>592</v>
      </c>
      <c r="F401" s="23">
        <v>6</v>
      </c>
      <c r="G401" s="24">
        <v>19.600000000000001</v>
      </c>
      <c r="H401" s="24" t="s">
        <v>3538</v>
      </c>
      <c r="I401" s="24">
        <v>49</v>
      </c>
      <c r="J401" s="23" t="s">
        <v>597</v>
      </c>
    </row>
    <row r="402" spans="1:10" s="31" customFormat="1" ht="47.25" x14ac:dyDescent="0.25">
      <c r="A402" s="24" t="s">
        <v>24</v>
      </c>
      <c r="B402" s="24">
        <v>379</v>
      </c>
      <c r="C402" s="35" t="s">
        <v>355</v>
      </c>
      <c r="D402" s="24" t="s">
        <v>1663</v>
      </c>
      <c r="E402" s="24" t="s">
        <v>1580</v>
      </c>
      <c r="F402" s="24">
        <v>6</v>
      </c>
      <c r="G402" s="24">
        <v>19.600000000000001</v>
      </c>
      <c r="H402" s="24" t="s">
        <v>3538</v>
      </c>
      <c r="I402" s="24">
        <v>49</v>
      </c>
      <c r="J402" s="24" t="s">
        <v>1659</v>
      </c>
    </row>
    <row r="403" spans="1:10" s="31" customFormat="1" ht="47.25" x14ac:dyDescent="0.25">
      <c r="A403" s="24" t="s">
        <v>24</v>
      </c>
      <c r="B403" s="24">
        <v>380</v>
      </c>
      <c r="C403" s="24" t="s">
        <v>564</v>
      </c>
      <c r="D403" s="24" t="s">
        <v>543</v>
      </c>
      <c r="E403" s="24" t="s">
        <v>544</v>
      </c>
      <c r="F403" s="24">
        <v>6</v>
      </c>
      <c r="G403" s="24">
        <v>19.600000000000001</v>
      </c>
      <c r="H403" s="24" t="s">
        <v>3538</v>
      </c>
      <c r="I403" s="24">
        <v>49</v>
      </c>
      <c r="J403" s="24" t="s">
        <v>545</v>
      </c>
    </row>
    <row r="404" spans="1:10" s="31" customFormat="1" ht="47.25" x14ac:dyDescent="0.25">
      <c r="A404" s="24" t="s">
        <v>24</v>
      </c>
      <c r="B404" s="24">
        <v>381</v>
      </c>
      <c r="C404" s="24" t="s">
        <v>562</v>
      </c>
      <c r="D404" s="24" t="s">
        <v>110</v>
      </c>
      <c r="E404" s="23" t="s">
        <v>94</v>
      </c>
      <c r="F404" s="24">
        <v>6</v>
      </c>
      <c r="G404" s="24">
        <v>19.600000000000001</v>
      </c>
      <c r="H404" s="24" t="s">
        <v>3538</v>
      </c>
      <c r="I404" s="24">
        <v>49</v>
      </c>
      <c r="J404" s="24" t="s">
        <v>95</v>
      </c>
    </row>
    <row r="405" spans="1:10" s="31" customFormat="1" ht="47.25" x14ac:dyDescent="0.25">
      <c r="A405" s="24" t="s">
        <v>24</v>
      </c>
      <c r="B405" s="24">
        <v>382</v>
      </c>
      <c r="C405" s="35" t="s">
        <v>355</v>
      </c>
      <c r="D405" s="24" t="s">
        <v>1664</v>
      </c>
      <c r="E405" s="24" t="s">
        <v>1580</v>
      </c>
      <c r="F405" s="24">
        <v>6</v>
      </c>
      <c r="G405" s="24">
        <v>19.600000000000001</v>
      </c>
      <c r="H405" s="24" t="s">
        <v>3538</v>
      </c>
      <c r="I405" s="24">
        <v>49</v>
      </c>
      <c r="J405" s="24" t="s">
        <v>1659</v>
      </c>
    </row>
    <row r="406" spans="1:10" s="31" customFormat="1" ht="47.25" x14ac:dyDescent="0.25">
      <c r="A406" s="24" t="s">
        <v>24</v>
      </c>
      <c r="B406" s="24">
        <v>383</v>
      </c>
      <c r="C406" s="35" t="s">
        <v>355</v>
      </c>
      <c r="D406" s="23" t="s">
        <v>1709</v>
      </c>
      <c r="E406" s="24" t="s">
        <v>1694</v>
      </c>
      <c r="F406" s="43">
        <v>6</v>
      </c>
      <c r="G406" s="24">
        <v>19.600000000000001</v>
      </c>
      <c r="H406" s="24" t="s">
        <v>3538</v>
      </c>
      <c r="I406" s="24">
        <v>49</v>
      </c>
      <c r="J406" s="24" t="s">
        <v>1695</v>
      </c>
    </row>
    <row r="407" spans="1:10" s="31" customFormat="1" ht="47.25" x14ac:dyDescent="0.25">
      <c r="A407" s="24" t="s">
        <v>24</v>
      </c>
      <c r="B407" s="24">
        <v>384</v>
      </c>
      <c r="C407" s="24" t="s">
        <v>564</v>
      </c>
      <c r="D407" s="23" t="s">
        <v>2644</v>
      </c>
      <c r="E407" s="24" t="s">
        <v>2637</v>
      </c>
      <c r="F407" s="24">
        <v>6</v>
      </c>
      <c r="G407" s="24">
        <v>19.600000000000001</v>
      </c>
      <c r="H407" s="24" t="s">
        <v>3538</v>
      </c>
      <c r="I407" s="24">
        <v>49</v>
      </c>
      <c r="J407" s="24" t="s">
        <v>2638</v>
      </c>
    </row>
    <row r="408" spans="1:10" s="31" customFormat="1" ht="47.25" x14ac:dyDescent="0.25">
      <c r="A408" s="24" t="s">
        <v>24</v>
      </c>
      <c r="B408" s="24">
        <v>385</v>
      </c>
      <c r="C408" s="37" t="s">
        <v>1524</v>
      </c>
      <c r="D408" s="35" t="s">
        <v>1296</v>
      </c>
      <c r="E408" s="23" t="s">
        <v>1244</v>
      </c>
      <c r="F408" s="23">
        <v>6</v>
      </c>
      <c r="G408" s="24">
        <v>19.600000000000001</v>
      </c>
      <c r="H408" s="24" t="s">
        <v>3538</v>
      </c>
      <c r="I408" s="24">
        <v>49</v>
      </c>
      <c r="J408" s="23" t="s">
        <v>1287</v>
      </c>
    </row>
    <row r="409" spans="1:10" s="31" customFormat="1" ht="63" x14ac:dyDescent="0.25">
      <c r="A409" s="16" t="s">
        <v>3014</v>
      </c>
      <c r="B409" s="24">
        <v>386</v>
      </c>
      <c r="C409" s="16" t="s">
        <v>3009</v>
      </c>
      <c r="D409" s="16" t="s">
        <v>3086</v>
      </c>
      <c r="E409" s="16" t="s">
        <v>3087</v>
      </c>
      <c r="F409" s="16">
        <v>6</v>
      </c>
      <c r="G409" s="16">
        <v>19.399999999999999</v>
      </c>
      <c r="H409" s="24" t="s">
        <v>3538</v>
      </c>
      <c r="I409" s="16">
        <v>50</v>
      </c>
      <c r="J409" s="16" t="s">
        <v>3088</v>
      </c>
    </row>
    <row r="410" spans="1:10" s="31" customFormat="1" ht="47.25" x14ac:dyDescent="0.25">
      <c r="A410" s="24" t="s">
        <v>24</v>
      </c>
      <c r="B410" s="24">
        <v>387</v>
      </c>
      <c r="C410" s="35" t="s">
        <v>355</v>
      </c>
      <c r="D410" s="23" t="s">
        <v>1707</v>
      </c>
      <c r="E410" s="24" t="s">
        <v>1694</v>
      </c>
      <c r="F410" s="24">
        <v>6</v>
      </c>
      <c r="G410" s="24">
        <v>19.399999999999999</v>
      </c>
      <c r="H410" s="24" t="s">
        <v>3538</v>
      </c>
      <c r="I410" s="16">
        <v>50</v>
      </c>
      <c r="J410" s="24" t="s">
        <v>1695</v>
      </c>
    </row>
    <row r="411" spans="1:10" s="31" customFormat="1" ht="47.25" x14ac:dyDescent="0.25">
      <c r="A411" s="24" t="s">
        <v>24</v>
      </c>
      <c r="B411" s="24">
        <v>388</v>
      </c>
      <c r="C411" s="24" t="s">
        <v>564</v>
      </c>
      <c r="D411" s="24" t="s">
        <v>2689</v>
      </c>
      <c r="E411" s="24" t="s">
        <v>2619</v>
      </c>
      <c r="F411" s="24">
        <v>6</v>
      </c>
      <c r="G411" s="24">
        <v>19.399999999999999</v>
      </c>
      <c r="H411" s="24" t="s">
        <v>3538</v>
      </c>
      <c r="I411" s="16">
        <v>50</v>
      </c>
      <c r="J411" s="24" t="s">
        <v>2690</v>
      </c>
    </row>
    <row r="412" spans="1:10" s="31" customFormat="1" ht="47.25" x14ac:dyDescent="0.25">
      <c r="A412" s="24" t="s">
        <v>24</v>
      </c>
      <c r="B412" s="24">
        <v>389</v>
      </c>
      <c r="C412" s="24" t="s">
        <v>564</v>
      </c>
      <c r="D412" s="24" t="s">
        <v>2684</v>
      </c>
      <c r="E412" s="24" t="s">
        <v>2681</v>
      </c>
      <c r="F412" s="24">
        <v>6</v>
      </c>
      <c r="G412" s="24">
        <v>19.399999999999999</v>
      </c>
      <c r="H412" s="24" t="s">
        <v>3538</v>
      </c>
      <c r="I412" s="16">
        <v>50</v>
      </c>
      <c r="J412" s="24" t="s">
        <v>2682</v>
      </c>
    </row>
    <row r="413" spans="1:10" s="31" customFormat="1" ht="63" x14ac:dyDescent="0.25">
      <c r="A413" s="24" t="s">
        <v>24</v>
      </c>
      <c r="B413" s="24">
        <v>390</v>
      </c>
      <c r="C413" s="24" t="s">
        <v>564</v>
      </c>
      <c r="D413" s="24" t="s">
        <v>2702</v>
      </c>
      <c r="E413" s="24" t="s">
        <v>2627</v>
      </c>
      <c r="F413" s="24">
        <v>6</v>
      </c>
      <c r="G413" s="24">
        <v>19.399999999999999</v>
      </c>
      <c r="H413" s="24" t="s">
        <v>3538</v>
      </c>
      <c r="I413" s="16">
        <v>50</v>
      </c>
      <c r="J413" s="24" t="s">
        <v>2628</v>
      </c>
    </row>
    <row r="414" spans="1:10" s="31" customFormat="1" ht="63" x14ac:dyDescent="0.25">
      <c r="A414" s="16" t="s">
        <v>3014</v>
      </c>
      <c r="B414" s="24">
        <v>391</v>
      </c>
      <c r="C414" s="16" t="s">
        <v>3009</v>
      </c>
      <c r="D414" s="16" t="s">
        <v>3102</v>
      </c>
      <c r="E414" s="16" t="s">
        <v>3087</v>
      </c>
      <c r="F414" s="16">
        <v>6</v>
      </c>
      <c r="G414" s="16">
        <v>19.399999999999999</v>
      </c>
      <c r="H414" s="24" t="s">
        <v>3538</v>
      </c>
      <c r="I414" s="16">
        <v>50</v>
      </c>
      <c r="J414" s="16" t="s">
        <v>3088</v>
      </c>
    </row>
    <row r="415" spans="1:10" s="31" customFormat="1" ht="47.25" x14ac:dyDescent="0.25">
      <c r="A415" s="24" t="s">
        <v>24</v>
      </c>
      <c r="B415" s="24">
        <v>392</v>
      </c>
      <c r="C415" s="24" t="s">
        <v>563</v>
      </c>
      <c r="D415" s="23" t="s">
        <v>2198</v>
      </c>
      <c r="E415" s="24" t="s">
        <v>2168</v>
      </c>
      <c r="F415" s="24">
        <v>6</v>
      </c>
      <c r="G415" s="24">
        <v>19.2</v>
      </c>
      <c r="H415" s="24" t="s">
        <v>3538</v>
      </c>
      <c r="I415" s="24">
        <v>51</v>
      </c>
      <c r="J415" s="24" t="s">
        <v>2169</v>
      </c>
    </row>
    <row r="416" spans="1:10" s="31" customFormat="1" ht="47.25" x14ac:dyDescent="0.25">
      <c r="A416" s="24" t="s">
        <v>24</v>
      </c>
      <c r="B416" s="24">
        <v>393</v>
      </c>
      <c r="C416" s="24" t="s">
        <v>564</v>
      </c>
      <c r="D416" s="23" t="s">
        <v>2645</v>
      </c>
      <c r="E416" s="24" t="s">
        <v>2637</v>
      </c>
      <c r="F416" s="24">
        <v>6</v>
      </c>
      <c r="G416" s="24">
        <v>19.2</v>
      </c>
      <c r="H416" s="24" t="s">
        <v>3538</v>
      </c>
      <c r="I416" s="24">
        <v>51</v>
      </c>
      <c r="J416" s="24" t="s">
        <v>2638</v>
      </c>
    </row>
    <row r="417" spans="1:10" s="31" customFormat="1" ht="65.25" customHeight="1" x14ac:dyDescent="0.25">
      <c r="A417" s="16" t="s">
        <v>3014</v>
      </c>
      <c r="B417" s="24">
        <v>394</v>
      </c>
      <c r="C417" s="16" t="s">
        <v>3009</v>
      </c>
      <c r="D417" s="16" t="s">
        <v>3156</v>
      </c>
      <c r="E417" s="16" t="s">
        <v>3032</v>
      </c>
      <c r="F417" s="16">
        <v>6</v>
      </c>
      <c r="G417" s="16">
        <v>19.2</v>
      </c>
      <c r="H417" s="24" t="s">
        <v>3538</v>
      </c>
      <c r="I417" s="24">
        <v>51</v>
      </c>
      <c r="J417" s="16" t="s">
        <v>3033</v>
      </c>
    </row>
    <row r="418" spans="1:10" s="31" customFormat="1" ht="67.5" customHeight="1" x14ac:dyDescent="0.25">
      <c r="A418" s="24" t="s">
        <v>24</v>
      </c>
      <c r="B418" s="24">
        <v>395</v>
      </c>
      <c r="C418" s="24" t="s">
        <v>564</v>
      </c>
      <c r="D418" s="23" t="s">
        <v>2647</v>
      </c>
      <c r="E418" s="24" t="s">
        <v>2637</v>
      </c>
      <c r="F418" s="24">
        <v>6</v>
      </c>
      <c r="G418" s="24">
        <v>19.2</v>
      </c>
      <c r="H418" s="24" t="s">
        <v>3538</v>
      </c>
      <c r="I418" s="24">
        <v>51</v>
      </c>
      <c r="J418" s="24" t="s">
        <v>2638</v>
      </c>
    </row>
    <row r="419" spans="1:10" s="31" customFormat="1" ht="69" customHeight="1" x14ac:dyDescent="0.25">
      <c r="A419" s="24" t="s">
        <v>24</v>
      </c>
      <c r="B419" s="24">
        <v>396</v>
      </c>
      <c r="C419" s="24" t="s">
        <v>563</v>
      </c>
      <c r="D419" s="24" t="s">
        <v>643</v>
      </c>
      <c r="E419" s="24" t="s">
        <v>644</v>
      </c>
      <c r="F419" s="24">
        <v>6</v>
      </c>
      <c r="G419" s="24">
        <v>19.2</v>
      </c>
      <c r="H419" s="24" t="s">
        <v>3538</v>
      </c>
      <c r="I419" s="24">
        <v>51</v>
      </c>
      <c r="J419" s="24" t="s">
        <v>645</v>
      </c>
    </row>
    <row r="420" spans="1:10" s="31" customFormat="1" ht="64.5" customHeight="1" x14ac:dyDescent="0.25">
      <c r="A420" s="24" t="s">
        <v>24</v>
      </c>
      <c r="B420" s="24">
        <v>397</v>
      </c>
      <c r="C420" s="24" t="s">
        <v>564</v>
      </c>
      <c r="D420" s="23" t="s">
        <v>2675</v>
      </c>
      <c r="E420" s="24" t="s">
        <v>2672</v>
      </c>
      <c r="F420" s="24">
        <v>6</v>
      </c>
      <c r="G420" s="24">
        <v>19.2</v>
      </c>
      <c r="H420" s="24" t="s">
        <v>3538</v>
      </c>
      <c r="I420" s="24">
        <v>51</v>
      </c>
      <c r="J420" s="23" t="s">
        <v>2673</v>
      </c>
    </row>
    <row r="421" spans="1:10" s="31" customFormat="1" ht="69" customHeight="1" x14ac:dyDescent="0.25">
      <c r="A421" s="24" t="s">
        <v>24</v>
      </c>
      <c r="B421" s="24">
        <v>398</v>
      </c>
      <c r="C421" s="24" t="s">
        <v>564</v>
      </c>
      <c r="D421" s="23" t="s">
        <v>2646</v>
      </c>
      <c r="E421" s="24" t="s">
        <v>2637</v>
      </c>
      <c r="F421" s="24">
        <v>6</v>
      </c>
      <c r="G421" s="24">
        <v>19.2</v>
      </c>
      <c r="H421" s="24" t="s">
        <v>3538</v>
      </c>
      <c r="I421" s="24">
        <v>51</v>
      </c>
      <c r="J421" s="24" t="s">
        <v>2638</v>
      </c>
    </row>
    <row r="422" spans="1:10" s="31" customFormat="1" ht="66" customHeight="1" x14ac:dyDescent="0.25">
      <c r="A422" s="24" t="s">
        <v>24</v>
      </c>
      <c r="B422" s="24">
        <v>399</v>
      </c>
      <c r="C422" s="24" t="s">
        <v>564</v>
      </c>
      <c r="D422" s="23" t="s">
        <v>2659</v>
      </c>
      <c r="E422" s="35" t="s">
        <v>2656</v>
      </c>
      <c r="F422" s="24">
        <v>6</v>
      </c>
      <c r="G422" s="24">
        <v>19.2</v>
      </c>
      <c r="H422" s="24" t="s">
        <v>3538</v>
      </c>
      <c r="I422" s="24">
        <v>51</v>
      </c>
      <c r="J422" s="24" t="s">
        <v>2657</v>
      </c>
    </row>
    <row r="423" spans="1:10" s="31" customFormat="1" ht="47.25" x14ac:dyDescent="0.25">
      <c r="A423" s="24" t="s">
        <v>24</v>
      </c>
      <c r="B423" s="24">
        <v>400</v>
      </c>
      <c r="C423" s="37" t="s">
        <v>1524</v>
      </c>
      <c r="D423" s="35" t="s">
        <v>1297</v>
      </c>
      <c r="E423" s="23" t="s">
        <v>1244</v>
      </c>
      <c r="F423" s="23">
        <v>6</v>
      </c>
      <c r="G423" s="24">
        <v>19.2</v>
      </c>
      <c r="H423" s="24" t="s">
        <v>3538</v>
      </c>
      <c r="I423" s="24">
        <v>51</v>
      </c>
      <c r="J423" s="23" t="s">
        <v>1287</v>
      </c>
    </row>
    <row r="424" spans="1:10" s="31" customFormat="1" ht="47.25" x14ac:dyDescent="0.25">
      <c r="A424" s="24" t="s">
        <v>24</v>
      </c>
      <c r="B424" s="24">
        <v>401</v>
      </c>
      <c r="C424" s="35" t="s">
        <v>355</v>
      </c>
      <c r="D424" s="23" t="s">
        <v>1697</v>
      </c>
      <c r="E424" s="24" t="s">
        <v>1694</v>
      </c>
      <c r="F424" s="24">
        <v>6</v>
      </c>
      <c r="G424" s="24">
        <v>19.2</v>
      </c>
      <c r="H424" s="24" t="s">
        <v>3538</v>
      </c>
      <c r="I424" s="24">
        <v>51</v>
      </c>
      <c r="J424" s="24" t="s">
        <v>1695</v>
      </c>
    </row>
    <row r="425" spans="1:10" s="31" customFormat="1" ht="47.25" x14ac:dyDescent="0.25">
      <c r="A425" s="24" t="s">
        <v>24</v>
      </c>
      <c r="B425" s="24">
        <v>402</v>
      </c>
      <c r="C425" s="35" t="s">
        <v>355</v>
      </c>
      <c r="D425" s="23" t="s">
        <v>1698</v>
      </c>
      <c r="E425" s="24" t="s">
        <v>1694</v>
      </c>
      <c r="F425" s="24">
        <v>6</v>
      </c>
      <c r="G425" s="24">
        <v>19.2</v>
      </c>
      <c r="H425" s="24" t="s">
        <v>3538</v>
      </c>
      <c r="I425" s="24">
        <v>51</v>
      </c>
      <c r="J425" s="24" t="s">
        <v>1695</v>
      </c>
    </row>
    <row r="426" spans="1:10" s="31" customFormat="1" ht="47.25" x14ac:dyDescent="0.25">
      <c r="A426" s="24" t="s">
        <v>24</v>
      </c>
      <c r="B426" s="24">
        <v>403</v>
      </c>
      <c r="C426" s="24" t="s">
        <v>562</v>
      </c>
      <c r="D426" s="24" t="s">
        <v>112</v>
      </c>
      <c r="E426" s="23" t="s">
        <v>94</v>
      </c>
      <c r="F426" s="24">
        <v>6</v>
      </c>
      <c r="G426" s="24">
        <v>19.2</v>
      </c>
      <c r="H426" s="24" t="s">
        <v>3538</v>
      </c>
      <c r="I426" s="24">
        <v>51</v>
      </c>
      <c r="J426" s="24" t="s">
        <v>95</v>
      </c>
    </row>
    <row r="427" spans="1:10" s="31" customFormat="1" ht="47.25" x14ac:dyDescent="0.25">
      <c r="A427" s="16" t="s">
        <v>3014</v>
      </c>
      <c r="B427" s="24">
        <v>404</v>
      </c>
      <c r="C427" s="16" t="s">
        <v>3009</v>
      </c>
      <c r="D427" s="16" t="s">
        <v>3157</v>
      </c>
      <c r="E427" s="16" t="s">
        <v>3032</v>
      </c>
      <c r="F427" s="16">
        <v>6</v>
      </c>
      <c r="G427" s="16">
        <v>19.2</v>
      </c>
      <c r="H427" s="24" t="s">
        <v>3538</v>
      </c>
      <c r="I427" s="24">
        <v>51</v>
      </c>
      <c r="J427" s="16" t="s">
        <v>3033</v>
      </c>
    </row>
    <row r="428" spans="1:10" s="31" customFormat="1" ht="47.25" x14ac:dyDescent="0.25">
      <c r="A428" s="24" t="s">
        <v>24</v>
      </c>
      <c r="B428" s="24">
        <v>405</v>
      </c>
      <c r="C428" s="24" t="s">
        <v>562</v>
      </c>
      <c r="D428" s="24" t="s">
        <v>111</v>
      </c>
      <c r="E428" s="23" t="s">
        <v>94</v>
      </c>
      <c r="F428" s="24">
        <v>6</v>
      </c>
      <c r="G428" s="24">
        <v>19.2</v>
      </c>
      <c r="H428" s="24" t="s">
        <v>3538</v>
      </c>
      <c r="I428" s="24">
        <v>51</v>
      </c>
      <c r="J428" s="24" t="s">
        <v>95</v>
      </c>
    </row>
    <row r="429" spans="1:10" s="31" customFormat="1" ht="31.5" x14ac:dyDescent="0.25">
      <c r="A429" s="86" t="s">
        <v>24</v>
      </c>
      <c r="B429" s="86"/>
      <c r="C429" s="86" t="s">
        <v>3662</v>
      </c>
      <c r="D429" s="86" t="s">
        <v>3675</v>
      </c>
      <c r="E429" s="86" t="s">
        <v>3664</v>
      </c>
      <c r="F429" s="86">
        <v>6</v>
      </c>
      <c r="G429" s="86">
        <v>19.2</v>
      </c>
      <c r="H429" s="24" t="s">
        <v>3538</v>
      </c>
      <c r="I429" s="24">
        <v>51</v>
      </c>
      <c r="J429" s="86" t="s">
        <v>3672</v>
      </c>
    </row>
    <row r="430" spans="1:10" s="31" customFormat="1" ht="31.5" x14ac:dyDescent="0.25">
      <c r="A430" s="86" t="s">
        <v>24</v>
      </c>
      <c r="B430" s="86"/>
      <c r="C430" s="86" t="s">
        <v>3662</v>
      </c>
      <c r="D430" s="86" t="s">
        <v>3676</v>
      </c>
      <c r="E430" s="86" t="s">
        <v>3664</v>
      </c>
      <c r="F430" s="86">
        <v>6</v>
      </c>
      <c r="G430" s="86">
        <v>19.2</v>
      </c>
      <c r="H430" s="24" t="s">
        <v>3538</v>
      </c>
      <c r="I430" s="24">
        <v>51</v>
      </c>
      <c r="J430" s="86" t="s">
        <v>3672</v>
      </c>
    </row>
    <row r="431" spans="1:10" s="31" customFormat="1" ht="31.5" x14ac:dyDescent="0.25">
      <c r="A431" s="32" t="s">
        <v>24</v>
      </c>
      <c r="B431" s="24">
        <v>406</v>
      </c>
      <c r="C431" s="33" t="s">
        <v>561</v>
      </c>
      <c r="D431" s="32" t="s">
        <v>64</v>
      </c>
      <c r="E431" s="33" t="s">
        <v>57</v>
      </c>
      <c r="F431" s="32">
        <v>6</v>
      </c>
      <c r="G431" s="32">
        <v>19</v>
      </c>
      <c r="H431" s="24" t="s">
        <v>3538</v>
      </c>
      <c r="I431" s="24">
        <v>52</v>
      </c>
      <c r="J431" s="33" t="s">
        <v>58</v>
      </c>
    </row>
    <row r="432" spans="1:10" s="24" customFormat="1" ht="47.25" x14ac:dyDescent="0.25">
      <c r="A432" s="16" t="s">
        <v>3014</v>
      </c>
      <c r="B432" s="24">
        <v>407</v>
      </c>
      <c r="C432" s="16" t="s">
        <v>3009</v>
      </c>
      <c r="D432" s="16" t="s">
        <v>3159</v>
      </c>
      <c r="E432" s="16" t="s">
        <v>3032</v>
      </c>
      <c r="F432" s="16">
        <v>6</v>
      </c>
      <c r="G432" s="16">
        <v>19</v>
      </c>
      <c r="H432" s="24" t="s">
        <v>3538</v>
      </c>
      <c r="I432" s="24">
        <v>52</v>
      </c>
      <c r="J432" s="16" t="s">
        <v>3033</v>
      </c>
    </row>
    <row r="433" spans="1:10" s="24" customFormat="1" ht="47.25" x14ac:dyDescent="0.25">
      <c r="A433" s="16" t="s">
        <v>3014</v>
      </c>
      <c r="B433" s="24">
        <v>408</v>
      </c>
      <c r="C433" s="16" t="s">
        <v>3009</v>
      </c>
      <c r="D433" s="16" t="s">
        <v>3158</v>
      </c>
      <c r="E433" s="16" t="s">
        <v>3032</v>
      </c>
      <c r="F433" s="16">
        <v>6</v>
      </c>
      <c r="G433" s="16">
        <v>19</v>
      </c>
      <c r="H433" s="24" t="s">
        <v>3538</v>
      </c>
      <c r="I433" s="24">
        <v>52</v>
      </c>
      <c r="J433" s="16" t="s">
        <v>3033</v>
      </c>
    </row>
    <row r="434" spans="1:10" s="24" customFormat="1" ht="78.75" x14ac:dyDescent="0.25">
      <c r="A434" s="24" t="s">
        <v>24</v>
      </c>
      <c r="B434" s="24">
        <v>409</v>
      </c>
      <c r="C434" s="35" t="s">
        <v>355</v>
      </c>
      <c r="D434" s="23" t="s">
        <v>1628</v>
      </c>
      <c r="E434" s="24" t="s">
        <v>1542</v>
      </c>
      <c r="F434" s="24">
        <v>6</v>
      </c>
      <c r="G434" s="24">
        <v>19</v>
      </c>
      <c r="H434" s="24" t="s">
        <v>3538</v>
      </c>
      <c r="I434" s="24">
        <v>52</v>
      </c>
      <c r="J434" s="24" t="s">
        <v>1543</v>
      </c>
    </row>
    <row r="435" spans="1:10" s="24" customFormat="1" ht="47.25" x14ac:dyDescent="0.25">
      <c r="A435" s="24" t="s">
        <v>24</v>
      </c>
      <c r="B435" s="24">
        <v>410</v>
      </c>
      <c r="C435" s="24" t="s">
        <v>564</v>
      </c>
      <c r="D435" s="23" t="s">
        <v>2648</v>
      </c>
      <c r="E435" s="24" t="s">
        <v>2637</v>
      </c>
      <c r="F435" s="24">
        <v>6</v>
      </c>
      <c r="G435" s="24">
        <v>19</v>
      </c>
      <c r="H435" s="24" t="s">
        <v>3538</v>
      </c>
      <c r="I435" s="24">
        <v>52</v>
      </c>
      <c r="J435" s="24" t="s">
        <v>2638</v>
      </c>
    </row>
    <row r="436" spans="1:10" s="24" customFormat="1" ht="47.25" x14ac:dyDescent="0.25">
      <c r="A436" s="24" t="s">
        <v>24</v>
      </c>
      <c r="B436" s="24">
        <v>411</v>
      </c>
      <c r="C436" s="35" t="s">
        <v>355</v>
      </c>
      <c r="D436" s="23" t="s">
        <v>1702</v>
      </c>
      <c r="E436" s="24" t="s">
        <v>1694</v>
      </c>
      <c r="F436" s="24">
        <v>6</v>
      </c>
      <c r="G436" s="24">
        <v>19</v>
      </c>
      <c r="H436" s="24" t="s">
        <v>3538</v>
      </c>
      <c r="I436" s="24">
        <v>52</v>
      </c>
      <c r="J436" s="24" t="s">
        <v>1695</v>
      </c>
    </row>
    <row r="437" spans="1:10" s="24" customFormat="1" ht="31.5" x14ac:dyDescent="0.25">
      <c r="A437" s="24" t="s">
        <v>24</v>
      </c>
      <c r="B437" s="24">
        <v>412</v>
      </c>
      <c r="C437" s="23" t="s">
        <v>561</v>
      </c>
      <c r="D437" s="24" t="s">
        <v>65</v>
      </c>
      <c r="E437" s="23" t="s">
        <v>57</v>
      </c>
      <c r="F437" s="24">
        <v>6</v>
      </c>
      <c r="G437" s="24">
        <v>19</v>
      </c>
      <c r="H437" s="24" t="s">
        <v>3538</v>
      </c>
      <c r="I437" s="24">
        <v>52</v>
      </c>
      <c r="J437" s="23" t="s">
        <v>58</v>
      </c>
    </row>
    <row r="438" spans="1:10" s="24" customFormat="1" ht="63" x14ac:dyDescent="0.25">
      <c r="A438" s="24" t="s">
        <v>24</v>
      </c>
      <c r="B438" s="24">
        <v>413</v>
      </c>
      <c r="C438" s="24" t="s">
        <v>564</v>
      </c>
      <c r="D438" s="24" t="s">
        <v>2700</v>
      </c>
      <c r="E438" s="24" t="s">
        <v>2627</v>
      </c>
      <c r="F438" s="24">
        <v>6</v>
      </c>
      <c r="G438" s="24">
        <v>19</v>
      </c>
      <c r="H438" s="24" t="s">
        <v>3538</v>
      </c>
      <c r="I438" s="24">
        <v>52</v>
      </c>
      <c r="J438" s="24" t="s">
        <v>2628</v>
      </c>
    </row>
    <row r="439" spans="1:10" s="24" customFormat="1" ht="78.75" x14ac:dyDescent="0.25">
      <c r="A439" s="24" t="s">
        <v>24</v>
      </c>
      <c r="B439" s="24">
        <v>414</v>
      </c>
      <c r="C439" s="24" t="s">
        <v>355</v>
      </c>
      <c r="D439" s="24" t="s">
        <v>1604</v>
      </c>
      <c r="E439" s="24" t="s">
        <v>1599</v>
      </c>
      <c r="F439" s="24">
        <v>6</v>
      </c>
      <c r="G439" s="24">
        <v>19</v>
      </c>
      <c r="H439" s="24" t="s">
        <v>3538</v>
      </c>
      <c r="I439" s="24">
        <v>52</v>
      </c>
      <c r="J439" s="24" t="s">
        <v>1600</v>
      </c>
    </row>
    <row r="440" spans="1:10" s="24" customFormat="1" ht="47.25" x14ac:dyDescent="0.25">
      <c r="A440" s="24" t="s">
        <v>24</v>
      </c>
      <c r="B440" s="24">
        <v>415</v>
      </c>
      <c r="C440" s="24" t="s">
        <v>563</v>
      </c>
      <c r="D440" s="23" t="s">
        <v>700</v>
      </c>
      <c r="E440" s="24" t="s">
        <v>694</v>
      </c>
      <c r="F440" s="24">
        <v>6</v>
      </c>
      <c r="G440" s="24">
        <v>19</v>
      </c>
      <c r="H440" s="24" t="s">
        <v>3538</v>
      </c>
      <c r="I440" s="24">
        <v>52</v>
      </c>
      <c r="J440" s="24" t="s">
        <v>695</v>
      </c>
    </row>
    <row r="441" spans="1:10" s="24" customFormat="1" ht="47.25" x14ac:dyDescent="0.25">
      <c r="A441" s="24" t="s">
        <v>24</v>
      </c>
      <c r="B441" s="24">
        <v>416</v>
      </c>
      <c r="C441" s="24" t="s">
        <v>563</v>
      </c>
      <c r="D441" s="23" t="s">
        <v>2212</v>
      </c>
      <c r="E441" s="24" t="s">
        <v>2168</v>
      </c>
      <c r="F441" s="24">
        <v>6</v>
      </c>
      <c r="G441" s="24">
        <v>19</v>
      </c>
      <c r="H441" s="24" t="s">
        <v>3538</v>
      </c>
      <c r="I441" s="24">
        <v>52</v>
      </c>
      <c r="J441" s="24" t="s">
        <v>2169</v>
      </c>
    </row>
    <row r="442" spans="1:10" s="24" customFormat="1" ht="94.5" x14ac:dyDescent="0.25">
      <c r="A442" s="16" t="s">
        <v>3014</v>
      </c>
      <c r="B442" s="24">
        <v>417</v>
      </c>
      <c r="C442" s="16" t="s">
        <v>3009</v>
      </c>
      <c r="D442" s="16" t="s">
        <v>3126</v>
      </c>
      <c r="E442" s="16" t="s">
        <v>3011</v>
      </c>
      <c r="F442" s="16">
        <v>6</v>
      </c>
      <c r="G442" s="16">
        <v>19</v>
      </c>
      <c r="H442" s="24" t="s">
        <v>3538</v>
      </c>
      <c r="I442" s="24">
        <v>52</v>
      </c>
      <c r="J442" s="16" t="s">
        <v>3125</v>
      </c>
    </row>
    <row r="443" spans="1:10" s="24" customFormat="1" ht="78.75" x14ac:dyDescent="0.25">
      <c r="A443" s="24" t="s">
        <v>24</v>
      </c>
      <c r="B443" s="24">
        <v>418</v>
      </c>
      <c r="C443" s="35" t="s">
        <v>355</v>
      </c>
      <c r="D443" s="24" t="s">
        <v>1652</v>
      </c>
      <c r="E443" s="24" t="s">
        <v>1571</v>
      </c>
      <c r="F443" s="24">
        <v>6</v>
      </c>
      <c r="G443" s="24">
        <v>19</v>
      </c>
      <c r="H443" s="24" t="s">
        <v>3538</v>
      </c>
      <c r="I443" s="24">
        <v>52</v>
      </c>
      <c r="J443" s="24" t="s">
        <v>1648</v>
      </c>
    </row>
    <row r="444" spans="1:10" s="24" customFormat="1" ht="78.75" x14ac:dyDescent="0.25">
      <c r="A444" s="24" t="s">
        <v>24</v>
      </c>
      <c r="B444" s="24">
        <v>419</v>
      </c>
      <c r="C444" s="35" t="s">
        <v>355</v>
      </c>
      <c r="D444" s="23" t="s">
        <v>1629</v>
      </c>
      <c r="E444" s="24" t="s">
        <v>1542</v>
      </c>
      <c r="F444" s="24">
        <v>6</v>
      </c>
      <c r="G444" s="24">
        <v>18.8</v>
      </c>
      <c r="H444" s="24" t="s">
        <v>3538</v>
      </c>
      <c r="I444" s="24">
        <v>53</v>
      </c>
      <c r="J444" s="24" t="s">
        <v>1543</v>
      </c>
    </row>
    <row r="445" spans="1:10" s="24" customFormat="1" ht="47.25" x14ac:dyDescent="0.25">
      <c r="A445" s="24" t="s">
        <v>24</v>
      </c>
      <c r="B445" s="24">
        <v>420</v>
      </c>
      <c r="C445" s="24" t="s">
        <v>564</v>
      </c>
      <c r="D445" s="23" t="s">
        <v>2336</v>
      </c>
      <c r="E445" s="24" t="s">
        <v>2637</v>
      </c>
      <c r="F445" s="24">
        <v>6</v>
      </c>
      <c r="G445" s="24">
        <v>18.8</v>
      </c>
      <c r="H445" s="24" t="s">
        <v>3538</v>
      </c>
      <c r="I445" s="24">
        <v>53</v>
      </c>
      <c r="J445" s="24" t="s">
        <v>2638</v>
      </c>
    </row>
    <row r="446" spans="1:10" s="24" customFormat="1" ht="78.75" x14ac:dyDescent="0.25">
      <c r="A446" s="24" t="s">
        <v>24</v>
      </c>
      <c r="B446" s="24">
        <v>421</v>
      </c>
      <c r="C446" s="23" t="s">
        <v>561</v>
      </c>
      <c r="D446" s="29" t="s">
        <v>2404</v>
      </c>
      <c r="E446" s="29" t="s">
        <v>2400</v>
      </c>
      <c r="F446" s="24">
        <v>6</v>
      </c>
      <c r="G446" s="69">
        <v>18.8</v>
      </c>
      <c r="H446" s="24" t="s">
        <v>3538</v>
      </c>
      <c r="I446" s="24">
        <v>53</v>
      </c>
      <c r="J446" s="24" t="s">
        <v>2401</v>
      </c>
    </row>
    <row r="447" spans="1:10" s="24" customFormat="1" ht="78.75" x14ac:dyDescent="0.25">
      <c r="A447" s="24" t="s">
        <v>24</v>
      </c>
      <c r="B447" s="24">
        <v>422</v>
      </c>
      <c r="C447" s="23" t="s">
        <v>561</v>
      </c>
      <c r="D447" s="24" t="s">
        <v>528</v>
      </c>
      <c r="E447" s="24" t="s">
        <v>524</v>
      </c>
      <c r="F447" s="24">
        <v>6</v>
      </c>
      <c r="G447" s="24">
        <v>18.8</v>
      </c>
      <c r="H447" s="24" t="s">
        <v>3538</v>
      </c>
      <c r="I447" s="24">
        <v>53</v>
      </c>
      <c r="J447" s="24" t="s">
        <v>525</v>
      </c>
    </row>
    <row r="448" spans="1:10" s="24" customFormat="1" ht="63" x14ac:dyDescent="0.25">
      <c r="A448" s="16" t="s">
        <v>3014</v>
      </c>
      <c r="B448" s="24">
        <v>423</v>
      </c>
      <c r="C448" s="16" t="s">
        <v>3009</v>
      </c>
      <c r="D448" s="16" t="s">
        <v>3098</v>
      </c>
      <c r="E448" s="16" t="s">
        <v>3087</v>
      </c>
      <c r="F448" s="16">
        <v>6</v>
      </c>
      <c r="G448" s="16">
        <v>18.8</v>
      </c>
      <c r="H448" s="24" t="s">
        <v>3538</v>
      </c>
      <c r="I448" s="24">
        <v>53</v>
      </c>
      <c r="J448" s="16" t="s">
        <v>3088</v>
      </c>
    </row>
    <row r="449" spans="1:10" s="24" customFormat="1" ht="63" x14ac:dyDescent="0.25">
      <c r="A449" s="16" t="s">
        <v>3014</v>
      </c>
      <c r="B449" s="24">
        <v>424</v>
      </c>
      <c r="C449" s="16" t="s">
        <v>3009</v>
      </c>
      <c r="D449" s="16" t="s">
        <v>3099</v>
      </c>
      <c r="E449" s="16" t="s">
        <v>3087</v>
      </c>
      <c r="F449" s="16">
        <v>6</v>
      </c>
      <c r="G449" s="16">
        <v>18.8</v>
      </c>
      <c r="H449" s="24" t="s">
        <v>3538</v>
      </c>
      <c r="I449" s="24">
        <v>53</v>
      </c>
      <c r="J449" s="16" t="s">
        <v>3088</v>
      </c>
    </row>
    <row r="450" spans="1:10" s="24" customFormat="1" ht="47.25" x14ac:dyDescent="0.25">
      <c r="A450" s="24" t="s">
        <v>24</v>
      </c>
      <c r="B450" s="24">
        <v>425</v>
      </c>
      <c r="C450" s="24" t="s">
        <v>564</v>
      </c>
      <c r="D450" s="24" t="s">
        <v>2665</v>
      </c>
      <c r="E450" s="24" t="s">
        <v>2608</v>
      </c>
      <c r="F450" s="24">
        <v>6</v>
      </c>
      <c r="G450" s="24">
        <v>18.8</v>
      </c>
      <c r="H450" s="24" t="s">
        <v>3538</v>
      </c>
      <c r="I450" s="24">
        <v>53</v>
      </c>
      <c r="J450" s="24" t="s">
        <v>2609</v>
      </c>
    </row>
    <row r="451" spans="1:10" s="24" customFormat="1" ht="47.25" x14ac:dyDescent="0.25">
      <c r="A451" s="24" t="s">
        <v>24</v>
      </c>
      <c r="B451" s="24">
        <v>426</v>
      </c>
      <c r="C451" s="35" t="s">
        <v>355</v>
      </c>
      <c r="D451" s="23" t="s">
        <v>1688</v>
      </c>
      <c r="E451" s="23" t="s">
        <v>1685</v>
      </c>
      <c r="F451" s="24">
        <v>6</v>
      </c>
      <c r="G451" s="24">
        <v>18.8</v>
      </c>
      <c r="H451" s="24" t="s">
        <v>3538</v>
      </c>
      <c r="I451" s="24">
        <v>53</v>
      </c>
      <c r="J451" s="24" t="s">
        <v>1686</v>
      </c>
    </row>
    <row r="452" spans="1:10" s="24" customFormat="1" ht="31.5" x14ac:dyDescent="0.25">
      <c r="A452" s="86" t="s">
        <v>24</v>
      </c>
      <c r="B452" s="86"/>
      <c r="C452" s="86" t="s">
        <v>3662</v>
      </c>
      <c r="D452" s="86" t="s">
        <v>3673</v>
      </c>
      <c r="E452" s="86" t="s">
        <v>3664</v>
      </c>
      <c r="F452" s="86">
        <v>6</v>
      </c>
      <c r="G452" s="86">
        <v>18.8</v>
      </c>
      <c r="H452" s="24" t="s">
        <v>3538</v>
      </c>
      <c r="I452" s="86"/>
      <c r="J452" s="86" t="s">
        <v>3672</v>
      </c>
    </row>
    <row r="453" spans="1:10" s="24" customFormat="1" ht="47.25" x14ac:dyDescent="0.25">
      <c r="A453" s="24" t="s">
        <v>24</v>
      </c>
      <c r="B453" s="24">
        <v>427</v>
      </c>
      <c r="C453" s="24" t="s">
        <v>563</v>
      </c>
      <c r="D453" s="35" t="s">
        <v>751</v>
      </c>
      <c r="E453" s="23" t="s">
        <v>606</v>
      </c>
      <c r="F453" s="23">
        <v>6</v>
      </c>
      <c r="G453" s="69">
        <v>18.600000000000001</v>
      </c>
      <c r="H453" s="24" t="s">
        <v>3538</v>
      </c>
      <c r="I453" s="23">
        <v>54</v>
      </c>
      <c r="J453" s="23" t="s">
        <v>608</v>
      </c>
    </row>
    <row r="454" spans="1:10" s="24" customFormat="1" ht="78.75" x14ac:dyDescent="0.25">
      <c r="A454" s="24" t="s">
        <v>24</v>
      </c>
      <c r="B454" s="24">
        <v>428</v>
      </c>
      <c r="C454" s="35" t="s">
        <v>355</v>
      </c>
      <c r="D454" s="24" t="s">
        <v>1650</v>
      </c>
      <c r="E454" s="24" t="s">
        <v>1571</v>
      </c>
      <c r="F454" s="24">
        <v>6</v>
      </c>
      <c r="G454" s="24">
        <v>18.600000000000001</v>
      </c>
      <c r="H454" s="24" t="s">
        <v>3538</v>
      </c>
      <c r="I454" s="23">
        <v>54</v>
      </c>
      <c r="J454" s="24" t="s">
        <v>1648</v>
      </c>
    </row>
    <row r="455" spans="1:10" s="24" customFormat="1" ht="47.25" x14ac:dyDescent="0.25">
      <c r="A455" s="24" t="s">
        <v>24</v>
      </c>
      <c r="B455" s="24">
        <v>429</v>
      </c>
      <c r="C455" s="37" t="s">
        <v>1524</v>
      </c>
      <c r="D455" s="23" t="s">
        <v>1264</v>
      </c>
      <c r="E455" s="24" t="s">
        <v>1265</v>
      </c>
      <c r="F455" s="24">
        <v>6</v>
      </c>
      <c r="G455" s="24">
        <v>18.600000000000001</v>
      </c>
      <c r="H455" s="24" t="s">
        <v>3538</v>
      </c>
      <c r="I455" s="23">
        <v>54</v>
      </c>
      <c r="J455" s="24" t="s">
        <v>1266</v>
      </c>
    </row>
    <row r="456" spans="1:10" s="24" customFormat="1" ht="47.25" x14ac:dyDescent="0.25">
      <c r="A456" s="16" t="s">
        <v>3014</v>
      </c>
      <c r="B456" s="24">
        <v>430</v>
      </c>
      <c r="C456" s="16" t="s">
        <v>3009</v>
      </c>
      <c r="D456" s="16" t="s">
        <v>3119</v>
      </c>
      <c r="E456" s="16" t="s">
        <v>2999</v>
      </c>
      <c r="F456" s="16">
        <v>6</v>
      </c>
      <c r="G456" s="16">
        <v>18.600000000000001</v>
      </c>
      <c r="H456" s="24" t="s">
        <v>3538</v>
      </c>
      <c r="I456" s="23">
        <v>54</v>
      </c>
      <c r="J456" s="16" t="s">
        <v>3000</v>
      </c>
    </row>
    <row r="457" spans="1:10" s="24" customFormat="1" ht="47.25" x14ac:dyDescent="0.25">
      <c r="A457" s="24" t="s">
        <v>24</v>
      </c>
      <c r="B457" s="24">
        <v>431</v>
      </c>
      <c r="C457" s="24" t="s">
        <v>564</v>
      </c>
      <c r="D457" s="29" t="s">
        <v>2679</v>
      </c>
      <c r="E457" s="23" t="s">
        <v>2677</v>
      </c>
      <c r="F457" s="24">
        <v>6</v>
      </c>
      <c r="G457" s="24">
        <v>18.600000000000001</v>
      </c>
      <c r="H457" s="24" t="s">
        <v>3538</v>
      </c>
      <c r="I457" s="23">
        <v>54</v>
      </c>
      <c r="J457" s="24" t="s">
        <v>2678</v>
      </c>
    </row>
    <row r="458" spans="1:10" s="24" customFormat="1" ht="31.5" x14ac:dyDescent="0.25">
      <c r="A458" s="86" t="s">
        <v>24</v>
      </c>
      <c r="B458" s="86"/>
      <c r="C458" s="86" t="s">
        <v>3662</v>
      </c>
      <c r="D458" s="86" t="s">
        <v>3677</v>
      </c>
      <c r="E458" s="86" t="s">
        <v>3664</v>
      </c>
      <c r="F458" s="86">
        <v>6</v>
      </c>
      <c r="G458" s="86">
        <v>18.399999999999999</v>
      </c>
      <c r="H458" s="24" t="s">
        <v>3538</v>
      </c>
      <c r="I458" s="23">
        <v>54</v>
      </c>
      <c r="J458" s="86" t="s">
        <v>3672</v>
      </c>
    </row>
    <row r="459" spans="1:10" s="24" customFormat="1" ht="47.25" x14ac:dyDescent="0.25">
      <c r="A459" s="24" t="s">
        <v>24</v>
      </c>
      <c r="B459" s="24">
        <v>432</v>
      </c>
      <c r="C459" s="37" t="s">
        <v>2455</v>
      </c>
      <c r="D459" s="24" t="s">
        <v>2480</v>
      </c>
      <c r="E459" s="24" t="s">
        <v>2444</v>
      </c>
      <c r="F459" s="24">
        <v>6</v>
      </c>
      <c r="G459" s="24">
        <v>18.2</v>
      </c>
      <c r="H459" s="24" t="s">
        <v>3538</v>
      </c>
      <c r="I459" s="24">
        <v>55</v>
      </c>
      <c r="J459" s="53" t="s">
        <v>2447</v>
      </c>
    </row>
    <row r="460" spans="1:10" s="24" customFormat="1" ht="47.25" x14ac:dyDescent="0.25">
      <c r="A460" s="24" t="s">
        <v>24</v>
      </c>
      <c r="B460" s="24">
        <v>433</v>
      </c>
      <c r="C460" s="35" t="s">
        <v>355</v>
      </c>
      <c r="D460" s="23" t="s">
        <v>1689</v>
      </c>
      <c r="E460" s="23" t="s">
        <v>1685</v>
      </c>
      <c r="F460" s="24">
        <v>6</v>
      </c>
      <c r="G460" s="24">
        <v>18.2</v>
      </c>
      <c r="H460" s="24" t="s">
        <v>3538</v>
      </c>
      <c r="I460" s="24">
        <v>55</v>
      </c>
      <c r="J460" s="24" t="s">
        <v>1686</v>
      </c>
    </row>
    <row r="461" spans="1:10" s="24" customFormat="1" ht="47.25" x14ac:dyDescent="0.25">
      <c r="A461" s="24" t="s">
        <v>24</v>
      </c>
      <c r="B461" s="24">
        <v>434</v>
      </c>
      <c r="C461" s="24" t="s">
        <v>562</v>
      </c>
      <c r="D461" s="24" t="s">
        <v>114</v>
      </c>
      <c r="E461" s="23" t="s">
        <v>94</v>
      </c>
      <c r="F461" s="24">
        <v>6</v>
      </c>
      <c r="G461" s="24">
        <v>18.2</v>
      </c>
      <c r="H461" s="24" t="s">
        <v>3538</v>
      </c>
      <c r="I461" s="24">
        <v>55</v>
      </c>
      <c r="J461" s="24" t="s">
        <v>95</v>
      </c>
    </row>
    <row r="462" spans="1:10" s="24" customFormat="1" ht="47.25" x14ac:dyDescent="0.25">
      <c r="A462" s="24" t="s">
        <v>24</v>
      </c>
      <c r="B462" s="24">
        <v>435</v>
      </c>
      <c r="C462" s="24" t="s">
        <v>562</v>
      </c>
      <c r="D462" s="23" t="s">
        <v>26</v>
      </c>
      <c r="E462" s="24" t="s">
        <v>25</v>
      </c>
      <c r="F462" s="24">
        <v>6</v>
      </c>
      <c r="G462" s="24">
        <v>18.2</v>
      </c>
      <c r="H462" s="24" t="s">
        <v>3538</v>
      </c>
      <c r="I462" s="24">
        <v>55</v>
      </c>
      <c r="J462" s="24" t="s">
        <v>48</v>
      </c>
    </row>
    <row r="463" spans="1:10" s="24" customFormat="1" ht="47.25" x14ac:dyDescent="0.25">
      <c r="A463" s="24" t="s">
        <v>24</v>
      </c>
      <c r="B463" s="24">
        <v>436</v>
      </c>
      <c r="C463" s="24" t="s">
        <v>562</v>
      </c>
      <c r="D463" s="24" t="s">
        <v>113</v>
      </c>
      <c r="E463" s="23" t="s">
        <v>94</v>
      </c>
      <c r="F463" s="24">
        <v>6</v>
      </c>
      <c r="G463" s="24">
        <v>18.2</v>
      </c>
      <c r="H463" s="24" t="s">
        <v>3538</v>
      </c>
      <c r="I463" s="24">
        <v>55</v>
      </c>
      <c r="J463" s="24" t="s">
        <v>95</v>
      </c>
    </row>
    <row r="464" spans="1:10" s="24" customFormat="1" ht="63" x14ac:dyDescent="0.25">
      <c r="A464" s="24" t="s">
        <v>24</v>
      </c>
      <c r="B464" s="24">
        <v>437</v>
      </c>
      <c r="C464" s="24" t="s">
        <v>564</v>
      </c>
      <c r="D464" s="23" t="s">
        <v>2662</v>
      </c>
      <c r="E464" s="35" t="s">
        <v>2656</v>
      </c>
      <c r="F464" s="24">
        <v>6</v>
      </c>
      <c r="G464" s="24">
        <v>18.2</v>
      </c>
      <c r="H464" s="24" t="s">
        <v>3538</v>
      </c>
      <c r="I464" s="24">
        <v>55</v>
      </c>
      <c r="J464" s="24" t="s">
        <v>2657</v>
      </c>
    </row>
    <row r="465" spans="1:10" s="24" customFormat="1" ht="78.75" x14ac:dyDescent="0.25">
      <c r="A465" s="24" t="s">
        <v>24</v>
      </c>
      <c r="B465" s="24">
        <v>438</v>
      </c>
      <c r="C465" s="35" t="s">
        <v>355</v>
      </c>
      <c r="D465" s="24" t="s">
        <v>1647</v>
      </c>
      <c r="E465" s="24" t="s">
        <v>1571</v>
      </c>
      <c r="F465" s="24">
        <v>6</v>
      </c>
      <c r="G465" s="24">
        <v>18.2</v>
      </c>
      <c r="H465" s="24" t="s">
        <v>3538</v>
      </c>
      <c r="I465" s="24">
        <v>55</v>
      </c>
      <c r="J465" s="24" t="s">
        <v>1648</v>
      </c>
    </row>
    <row r="466" spans="1:10" s="24" customFormat="1" ht="47.25" x14ac:dyDescent="0.25">
      <c r="A466" s="24" t="s">
        <v>24</v>
      </c>
      <c r="B466" s="24">
        <v>439</v>
      </c>
      <c r="C466" s="24" t="s">
        <v>562</v>
      </c>
      <c r="D466" s="24" t="s">
        <v>200</v>
      </c>
      <c r="E466" s="29" t="s">
        <v>187</v>
      </c>
      <c r="F466" s="24">
        <v>6</v>
      </c>
      <c r="G466" s="24">
        <v>18.2</v>
      </c>
      <c r="H466" s="24" t="s">
        <v>3538</v>
      </c>
      <c r="I466" s="24">
        <v>55</v>
      </c>
      <c r="J466" s="24" t="s">
        <v>188</v>
      </c>
    </row>
    <row r="467" spans="1:10" s="24" customFormat="1" ht="47.25" x14ac:dyDescent="0.25">
      <c r="A467" s="24" t="s">
        <v>24</v>
      </c>
      <c r="B467" s="24">
        <v>440</v>
      </c>
      <c r="C467" s="24" t="s">
        <v>564</v>
      </c>
      <c r="D467" s="24" t="s">
        <v>2666</v>
      </c>
      <c r="E467" s="24" t="s">
        <v>2608</v>
      </c>
      <c r="F467" s="24">
        <v>6</v>
      </c>
      <c r="G467" s="24">
        <v>18.2</v>
      </c>
      <c r="H467" s="24" t="s">
        <v>3538</v>
      </c>
      <c r="I467" s="24">
        <v>55</v>
      </c>
      <c r="J467" s="24" t="s">
        <v>2617</v>
      </c>
    </row>
    <row r="468" spans="1:10" s="24" customFormat="1" ht="47.25" x14ac:dyDescent="0.25">
      <c r="A468" s="24" t="s">
        <v>24</v>
      </c>
      <c r="B468" s="24">
        <v>441</v>
      </c>
      <c r="C468" s="24" t="s">
        <v>564</v>
      </c>
      <c r="D468" s="23" t="s">
        <v>2649</v>
      </c>
      <c r="E468" s="24" t="s">
        <v>2637</v>
      </c>
      <c r="F468" s="24">
        <v>6</v>
      </c>
      <c r="G468" s="24">
        <v>18.2</v>
      </c>
      <c r="H468" s="24" t="s">
        <v>3538</v>
      </c>
      <c r="I468" s="24">
        <v>55</v>
      </c>
      <c r="J468" s="24" t="s">
        <v>2638</v>
      </c>
    </row>
    <row r="469" spans="1:10" s="24" customFormat="1" ht="78.75" x14ac:dyDescent="0.25">
      <c r="A469" s="24" t="s">
        <v>24</v>
      </c>
      <c r="B469" s="24">
        <v>442</v>
      </c>
      <c r="C469" s="37" t="s">
        <v>2455</v>
      </c>
      <c r="D469" s="24" t="s">
        <v>2456</v>
      </c>
      <c r="E469" s="24" t="s">
        <v>2457</v>
      </c>
      <c r="F469" s="24">
        <v>6</v>
      </c>
      <c r="G469" s="24">
        <v>18.2</v>
      </c>
      <c r="H469" s="24" t="s">
        <v>3538</v>
      </c>
      <c r="I469" s="24">
        <v>55</v>
      </c>
      <c r="J469" s="24" t="s">
        <v>2458</v>
      </c>
    </row>
    <row r="470" spans="1:10" s="24" customFormat="1" ht="31.5" x14ac:dyDescent="0.25">
      <c r="A470" s="86" t="s">
        <v>24</v>
      </c>
      <c r="B470" s="86"/>
      <c r="C470" s="86" t="s">
        <v>3662</v>
      </c>
      <c r="D470" s="86" t="s">
        <v>3678</v>
      </c>
      <c r="E470" s="86" t="s">
        <v>3664</v>
      </c>
      <c r="F470" s="86">
        <v>6</v>
      </c>
      <c r="G470" s="86">
        <v>18.2</v>
      </c>
      <c r="H470" s="24" t="s">
        <v>3538</v>
      </c>
      <c r="I470" s="24">
        <v>55</v>
      </c>
      <c r="J470" s="86" t="s">
        <v>3672</v>
      </c>
    </row>
    <row r="471" spans="1:10" s="24" customFormat="1" ht="94.5" x14ac:dyDescent="0.25">
      <c r="A471" s="24" t="s">
        <v>24</v>
      </c>
      <c r="B471" s="24">
        <v>443</v>
      </c>
      <c r="C471" s="37" t="s">
        <v>1524</v>
      </c>
      <c r="D471" s="29" t="s">
        <v>1307</v>
      </c>
      <c r="E471" s="29" t="s">
        <v>1255</v>
      </c>
      <c r="F471" s="24">
        <v>6</v>
      </c>
      <c r="G471" s="24">
        <v>18</v>
      </c>
      <c r="H471" s="24" t="s">
        <v>3538</v>
      </c>
      <c r="I471" s="24">
        <v>56</v>
      </c>
      <c r="J471" s="24" t="s">
        <v>1303</v>
      </c>
    </row>
    <row r="472" spans="1:10" s="24" customFormat="1" ht="47.25" x14ac:dyDescent="0.25">
      <c r="A472" s="24" t="s">
        <v>24</v>
      </c>
      <c r="B472" s="24">
        <v>444</v>
      </c>
      <c r="C472" s="24" t="s">
        <v>564</v>
      </c>
      <c r="D472" s="23" t="s">
        <v>2650</v>
      </c>
      <c r="E472" s="24" t="s">
        <v>2637</v>
      </c>
      <c r="F472" s="24">
        <v>6</v>
      </c>
      <c r="G472" s="24">
        <v>18</v>
      </c>
      <c r="H472" s="24" t="s">
        <v>3538</v>
      </c>
      <c r="I472" s="24">
        <v>56</v>
      </c>
      <c r="J472" s="24" t="s">
        <v>2638</v>
      </c>
    </row>
    <row r="473" spans="1:10" s="24" customFormat="1" ht="47.25" x14ac:dyDescent="0.25">
      <c r="A473" s="24" t="s">
        <v>24</v>
      </c>
      <c r="B473" s="24">
        <v>445</v>
      </c>
      <c r="C473" s="24" t="s">
        <v>563</v>
      </c>
      <c r="D473" s="23" t="s">
        <v>696</v>
      </c>
      <c r="E473" s="24" t="s">
        <v>694</v>
      </c>
      <c r="F473" s="24">
        <v>6</v>
      </c>
      <c r="G473" s="24">
        <v>18</v>
      </c>
      <c r="H473" s="24" t="s">
        <v>3538</v>
      </c>
      <c r="I473" s="24">
        <v>56</v>
      </c>
      <c r="J473" s="24" t="s">
        <v>695</v>
      </c>
    </row>
    <row r="474" spans="1:10" s="24" customFormat="1" ht="47.25" x14ac:dyDescent="0.25">
      <c r="A474" s="24" t="s">
        <v>24</v>
      </c>
      <c r="B474" s="24">
        <v>446</v>
      </c>
      <c r="C474" s="24" t="s">
        <v>563</v>
      </c>
      <c r="D474" s="29" t="s">
        <v>732</v>
      </c>
      <c r="E474" s="23" t="s">
        <v>606</v>
      </c>
      <c r="F474" s="23">
        <v>6</v>
      </c>
      <c r="G474" s="69">
        <v>18</v>
      </c>
      <c r="H474" s="24" t="s">
        <v>3538</v>
      </c>
      <c r="I474" s="24">
        <v>56</v>
      </c>
      <c r="J474" s="23" t="s">
        <v>733</v>
      </c>
    </row>
    <row r="475" spans="1:10" s="24" customFormat="1" ht="47.25" x14ac:dyDescent="0.25">
      <c r="A475" s="24" t="s">
        <v>24</v>
      </c>
      <c r="B475" s="24">
        <v>447</v>
      </c>
      <c r="C475" s="24" t="s">
        <v>564</v>
      </c>
      <c r="D475" s="23" t="s">
        <v>2671</v>
      </c>
      <c r="E475" s="24" t="s">
        <v>2672</v>
      </c>
      <c r="F475" s="24">
        <v>6</v>
      </c>
      <c r="G475" s="24">
        <v>18</v>
      </c>
      <c r="H475" s="24" t="s">
        <v>3538</v>
      </c>
      <c r="I475" s="24">
        <v>56</v>
      </c>
      <c r="J475" s="23" t="s">
        <v>2673</v>
      </c>
    </row>
    <row r="476" spans="1:10" s="24" customFormat="1" ht="63" x14ac:dyDescent="0.25">
      <c r="A476" s="24" t="s">
        <v>24</v>
      </c>
      <c r="B476" s="24">
        <v>448</v>
      </c>
      <c r="C476" s="24" t="s">
        <v>563</v>
      </c>
      <c r="D476" s="23" t="s">
        <v>682</v>
      </c>
      <c r="E476" s="23" t="s">
        <v>575</v>
      </c>
      <c r="F476" s="24">
        <v>6</v>
      </c>
      <c r="G476" s="24">
        <v>18</v>
      </c>
      <c r="H476" s="24" t="s">
        <v>3538</v>
      </c>
      <c r="I476" s="24">
        <v>56</v>
      </c>
      <c r="J476" s="24" t="s">
        <v>576</v>
      </c>
    </row>
    <row r="477" spans="1:10" s="24" customFormat="1" ht="63" x14ac:dyDescent="0.25">
      <c r="A477" s="24" t="s">
        <v>24</v>
      </c>
      <c r="B477" s="24">
        <v>449</v>
      </c>
      <c r="C477" s="23" t="s">
        <v>561</v>
      </c>
      <c r="D477" s="24" t="s">
        <v>350</v>
      </c>
      <c r="E477" s="24" t="s">
        <v>351</v>
      </c>
      <c r="F477" s="24">
        <v>6</v>
      </c>
      <c r="G477" s="24">
        <v>18</v>
      </c>
      <c r="H477" s="24" t="s">
        <v>3538</v>
      </c>
      <c r="I477" s="24">
        <v>56</v>
      </c>
      <c r="J477" s="24" t="s">
        <v>352</v>
      </c>
    </row>
    <row r="478" spans="1:10" s="24" customFormat="1" ht="47.25" x14ac:dyDescent="0.25">
      <c r="A478" s="24" t="s">
        <v>24</v>
      </c>
      <c r="B478" s="24">
        <v>450</v>
      </c>
      <c r="C478" s="24" t="s">
        <v>564</v>
      </c>
      <c r="D478" s="23" t="s">
        <v>2651</v>
      </c>
      <c r="E478" s="24" t="s">
        <v>2637</v>
      </c>
      <c r="F478" s="24">
        <v>6</v>
      </c>
      <c r="G478" s="24">
        <v>18</v>
      </c>
      <c r="H478" s="24" t="s">
        <v>3538</v>
      </c>
      <c r="I478" s="24">
        <v>56</v>
      </c>
      <c r="J478" s="24" t="s">
        <v>2638</v>
      </c>
    </row>
    <row r="479" spans="1:10" s="24" customFormat="1" ht="47.25" x14ac:dyDescent="0.25">
      <c r="A479" s="24" t="s">
        <v>24</v>
      </c>
      <c r="B479" s="24">
        <v>451</v>
      </c>
      <c r="C479" s="35" t="s">
        <v>355</v>
      </c>
      <c r="D479" s="24" t="s">
        <v>1670</v>
      </c>
      <c r="E479" s="24" t="s">
        <v>1580</v>
      </c>
      <c r="F479" s="24">
        <v>6</v>
      </c>
      <c r="G479" s="24">
        <v>18</v>
      </c>
      <c r="H479" s="24" t="s">
        <v>3538</v>
      </c>
      <c r="I479" s="24">
        <v>56</v>
      </c>
      <c r="J479" s="24" t="s">
        <v>1659</v>
      </c>
    </row>
    <row r="480" spans="1:10" s="24" customFormat="1" ht="47.25" x14ac:dyDescent="0.25">
      <c r="A480" s="16" t="s">
        <v>3014</v>
      </c>
      <c r="B480" s="24">
        <v>452</v>
      </c>
      <c r="C480" s="16" t="s">
        <v>3009</v>
      </c>
      <c r="D480" s="16" t="s">
        <v>3123</v>
      </c>
      <c r="E480" s="16" t="s">
        <v>2999</v>
      </c>
      <c r="F480" s="16">
        <v>6</v>
      </c>
      <c r="G480" s="16">
        <v>18</v>
      </c>
      <c r="H480" s="24" t="s">
        <v>3538</v>
      </c>
      <c r="I480" s="24">
        <v>56</v>
      </c>
      <c r="J480" s="16" t="s">
        <v>3112</v>
      </c>
    </row>
    <row r="481" spans="1:256" s="24" customFormat="1" ht="63" x14ac:dyDescent="0.25">
      <c r="A481" s="24" t="s">
        <v>24</v>
      </c>
      <c r="B481" s="24">
        <v>453</v>
      </c>
      <c r="C481" s="35" t="s">
        <v>355</v>
      </c>
      <c r="D481" s="24" t="s">
        <v>1617</v>
      </c>
      <c r="E481" s="24" t="s">
        <v>1611</v>
      </c>
      <c r="F481" s="24">
        <v>6</v>
      </c>
      <c r="G481" s="24">
        <v>17.8</v>
      </c>
      <c r="H481" s="24" t="s">
        <v>3538</v>
      </c>
      <c r="I481" s="24">
        <v>57</v>
      </c>
      <c r="J481" s="24" t="s">
        <v>1616</v>
      </c>
    </row>
    <row r="482" spans="1:256" s="42" customFormat="1" ht="63" x14ac:dyDescent="0.25">
      <c r="A482" s="24" t="s">
        <v>24</v>
      </c>
      <c r="B482" s="24">
        <v>454</v>
      </c>
      <c r="C482" s="24" t="s">
        <v>563</v>
      </c>
      <c r="D482" s="29" t="s">
        <v>710</v>
      </c>
      <c r="E482" s="23" t="s">
        <v>584</v>
      </c>
      <c r="F482" s="24">
        <v>6</v>
      </c>
      <c r="G482" s="24">
        <v>17.8</v>
      </c>
      <c r="H482" s="24" t="s">
        <v>3538</v>
      </c>
      <c r="I482" s="24">
        <v>57</v>
      </c>
      <c r="J482" s="23" t="s">
        <v>585</v>
      </c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F482" s="34"/>
      <c r="AG482" s="34"/>
      <c r="AH482" s="34"/>
      <c r="AI482" s="34"/>
      <c r="AJ482" s="34"/>
      <c r="AK482" s="34"/>
      <c r="AL482" s="34"/>
      <c r="AM482" s="34"/>
      <c r="AN482" s="34"/>
      <c r="AO482" s="34"/>
      <c r="AP482" s="34"/>
      <c r="AQ482" s="34"/>
      <c r="AR482" s="34"/>
      <c r="AS482" s="34"/>
      <c r="AT482" s="34"/>
      <c r="AU482" s="34"/>
      <c r="AV482" s="34"/>
      <c r="AW482" s="34"/>
      <c r="AX482" s="34"/>
      <c r="AY482" s="34"/>
      <c r="AZ482" s="34"/>
      <c r="BA482" s="34"/>
      <c r="BB482" s="34"/>
      <c r="BC482" s="34"/>
      <c r="BD482" s="34"/>
      <c r="BE482" s="34"/>
      <c r="BF482" s="34"/>
      <c r="BG482" s="34"/>
      <c r="BH482" s="34"/>
      <c r="BI482" s="34"/>
      <c r="BJ482" s="34"/>
      <c r="BK482" s="34"/>
      <c r="BL482" s="34"/>
      <c r="BM482" s="34"/>
      <c r="BN482" s="34"/>
      <c r="BO482" s="34"/>
      <c r="BP482" s="34"/>
      <c r="BQ482" s="34"/>
      <c r="BR482" s="34"/>
      <c r="BS482" s="34"/>
      <c r="BT482" s="34"/>
      <c r="BU482" s="34"/>
      <c r="BV482" s="34"/>
      <c r="BW482" s="34"/>
      <c r="BX482" s="34"/>
      <c r="BY482" s="34"/>
      <c r="BZ482" s="34"/>
      <c r="CA482" s="34"/>
      <c r="CB482" s="34"/>
      <c r="CC482" s="34"/>
      <c r="CD482" s="34"/>
      <c r="CE482" s="34"/>
      <c r="CF482" s="34"/>
      <c r="CG482" s="34"/>
      <c r="CH482" s="34"/>
      <c r="CI482" s="34"/>
      <c r="CJ482" s="34"/>
      <c r="CK482" s="34"/>
      <c r="CL482" s="34"/>
      <c r="CM482" s="34"/>
      <c r="CN482" s="34"/>
      <c r="CO482" s="34"/>
      <c r="CP482" s="34"/>
      <c r="CQ482" s="34"/>
      <c r="CR482" s="34"/>
      <c r="CS482" s="34"/>
      <c r="CT482" s="34"/>
      <c r="CU482" s="34"/>
      <c r="CV482" s="34"/>
      <c r="CW482" s="34"/>
      <c r="CX482" s="34"/>
      <c r="CY482" s="34"/>
      <c r="CZ482" s="34"/>
      <c r="DA482" s="34"/>
      <c r="DB482" s="34"/>
      <c r="DC482" s="34"/>
      <c r="DD482" s="34"/>
      <c r="DE482" s="34"/>
      <c r="DF482" s="34"/>
      <c r="DG482" s="34"/>
      <c r="DH482" s="34"/>
      <c r="DI482" s="34"/>
      <c r="DJ482" s="34"/>
      <c r="DK482" s="34"/>
      <c r="DL482" s="34"/>
      <c r="DM482" s="34"/>
      <c r="DN482" s="34"/>
      <c r="DO482" s="34"/>
      <c r="DP482" s="34"/>
      <c r="DQ482" s="34"/>
      <c r="DR482" s="34"/>
      <c r="DS482" s="34"/>
      <c r="DT482" s="34"/>
      <c r="DU482" s="34"/>
      <c r="DV482" s="34"/>
      <c r="DW482" s="34"/>
      <c r="DX482" s="34"/>
      <c r="DY482" s="34"/>
      <c r="DZ482" s="34"/>
      <c r="EA482" s="34"/>
      <c r="EB482" s="34"/>
      <c r="EC482" s="34"/>
      <c r="ED482" s="34"/>
      <c r="EE482" s="34"/>
      <c r="EF482" s="34"/>
      <c r="EG482" s="34"/>
      <c r="EH482" s="34"/>
      <c r="EI482" s="34"/>
      <c r="EJ482" s="34"/>
      <c r="EK482" s="34"/>
      <c r="EL482" s="34"/>
      <c r="EM482" s="34"/>
      <c r="EN482" s="34"/>
      <c r="EO482" s="34"/>
      <c r="EP482" s="34"/>
      <c r="EQ482" s="34"/>
      <c r="ER482" s="34"/>
      <c r="ES482" s="34"/>
      <c r="ET482" s="34"/>
      <c r="EU482" s="34"/>
      <c r="EV482" s="34"/>
      <c r="EW482" s="34"/>
      <c r="EX482" s="34"/>
      <c r="EY482" s="34"/>
      <c r="EZ482" s="34"/>
      <c r="FA482" s="34"/>
      <c r="FB482" s="34"/>
      <c r="FC482" s="34"/>
      <c r="FD482" s="34"/>
      <c r="FE482" s="34"/>
      <c r="FF482" s="34"/>
      <c r="FG482" s="34"/>
      <c r="FH482" s="34"/>
      <c r="FI482" s="34"/>
      <c r="FJ482" s="34"/>
      <c r="FK482" s="34"/>
      <c r="FL482" s="34"/>
      <c r="FM482" s="34"/>
      <c r="FN482" s="34"/>
      <c r="FO482" s="34"/>
      <c r="FP482" s="34"/>
      <c r="FQ482" s="34"/>
      <c r="FR482" s="34"/>
      <c r="FS482" s="34"/>
      <c r="FT482" s="34"/>
      <c r="FU482" s="34"/>
      <c r="FV482" s="34"/>
      <c r="FW482" s="34"/>
      <c r="FX482" s="34"/>
      <c r="FY482" s="34"/>
      <c r="FZ482" s="34"/>
      <c r="GA482" s="34"/>
      <c r="GB482" s="34"/>
      <c r="GC482" s="34"/>
      <c r="GD482" s="34"/>
      <c r="GE482" s="34"/>
      <c r="GF482" s="34"/>
      <c r="GG482" s="34"/>
      <c r="GH482" s="34"/>
      <c r="GI482" s="34"/>
      <c r="GJ482" s="34"/>
      <c r="GK482" s="34"/>
      <c r="GL482" s="34"/>
      <c r="GM482" s="34"/>
      <c r="GN482" s="34"/>
      <c r="GO482" s="34"/>
      <c r="GP482" s="34"/>
      <c r="GQ482" s="34"/>
      <c r="GR482" s="34"/>
      <c r="GS482" s="34"/>
      <c r="GT482" s="34"/>
      <c r="GU482" s="34"/>
      <c r="GV482" s="34"/>
      <c r="GW482" s="34"/>
      <c r="GX482" s="34"/>
      <c r="GY482" s="34"/>
      <c r="GZ482" s="34"/>
      <c r="HA482" s="34"/>
      <c r="HB482" s="34"/>
      <c r="HC482" s="34"/>
      <c r="HD482" s="34"/>
      <c r="HE482" s="34"/>
      <c r="HF482" s="34"/>
      <c r="HG482" s="34"/>
      <c r="HH482" s="34"/>
      <c r="HI482" s="34"/>
      <c r="HJ482" s="34"/>
      <c r="HK482" s="34"/>
      <c r="HL482" s="34"/>
      <c r="HM482" s="34"/>
      <c r="HN482" s="34"/>
      <c r="HO482" s="34"/>
      <c r="HP482" s="34"/>
      <c r="HQ482" s="34"/>
      <c r="HR482" s="34"/>
      <c r="HS482" s="34"/>
      <c r="HT482" s="34"/>
      <c r="HU482" s="34"/>
      <c r="HV482" s="34"/>
      <c r="HW482" s="34"/>
      <c r="HX482" s="34"/>
      <c r="HY482" s="34"/>
      <c r="HZ482" s="34"/>
      <c r="IA482" s="34"/>
      <c r="IB482" s="34"/>
      <c r="IC482" s="34"/>
      <c r="ID482" s="34"/>
      <c r="IE482" s="34"/>
      <c r="IF482" s="34"/>
      <c r="IG482" s="34"/>
      <c r="IH482" s="34"/>
      <c r="II482" s="34"/>
      <c r="IJ482" s="34"/>
      <c r="IK482" s="34"/>
      <c r="IL482" s="34"/>
      <c r="IM482" s="34"/>
      <c r="IN482" s="34"/>
      <c r="IO482" s="34"/>
      <c r="IP482" s="34"/>
      <c r="IQ482" s="34"/>
      <c r="IR482" s="34"/>
      <c r="IS482" s="34"/>
      <c r="IT482" s="34"/>
      <c r="IU482" s="34"/>
      <c r="IV482" s="34"/>
    </row>
    <row r="483" spans="1:256" s="42" customFormat="1" ht="47.25" x14ac:dyDescent="0.25">
      <c r="A483" s="24" t="s">
        <v>24</v>
      </c>
      <c r="B483" s="24">
        <v>455</v>
      </c>
      <c r="C483" s="24" t="s">
        <v>573</v>
      </c>
      <c r="D483" s="24" t="s">
        <v>796</v>
      </c>
      <c r="E483" s="24" t="s">
        <v>797</v>
      </c>
      <c r="F483" s="24">
        <v>6</v>
      </c>
      <c r="G483" s="24">
        <v>17.8</v>
      </c>
      <c r="H483" s="24" t="s">
        <v>3538</v>
      </c>
      <c r="I483" s="24">
        <v>57</v>
      </c>
      <c r="J483" s="24" t="s">
        <v>798</v>
      </c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  <c r="AF483" s="34"/>
      <c r="AG483" s="34"/>
      <c r="AH483" s="34"/>
      <c r="AI483" s="34"/>
      <c r="AJ483" s="34"/>
      <c r="AK483" s="34"/>
      <c r="AL483" s="34"/>
      <c r="AM483" s="34"/>
      <c r="AN483" s="34"/>
      <c r="AO483" s="34"/>
      <c r="AP483" s="34"/>
      <c r="AQ483" s="34"/>
      <c r="AR483" s="34"/>
      <c r="AS483" s="34"/>
      <c r="AT483" s="34"/>
      <c r="AU483" s="34"/>
      <c r="AV483" s="34"/>
      <c r="AW483" s="34"/>
      <c r="AX483" s="34"/>
      <c r="AY483" s="34"/>
      <c r="AZ483" s="34"/>
      <c r="BA483" s="34"/>
      <c r="BB483" s="34"/>
      <c r="BC483" s="34"/>
      <c r="BD483" s="34"/>
      <c r="BE483" s="34"/>
      <c r="BF483" s="34"/>
      <c r="BG483" s="34"/>
      <c r="BH483" s="34"/>
      <c r="BI483" s="34"/>
      <c r="BJ483" s="34"/>
      <c r="BK483" s="34"/>
      <c r="BL483" s="34"/>
      <c r="BM483" s="34"/>
      <c r="BN483" s="34"/>
      <c r="BO483" s="34"/>
      <c r="BP483" s="34"/>
      <c r="BQ483" s="34"/>
      <c r="BR483" s="34"/>
      <c r="BS483" s="34"/>
      <c r="BT483" s="34"/>
      <c r="BU483" s="34"/>
      <c r="BV483" s="34"/>
      <c r="BW483" s="34"/>
      <c r="BX483" s="34"/>
      <c r="BY483" s="34"/>
      <c r="BZ483" s="34"/>
      <c r="CA483" s="34"/>
      <c r="CB483" s="34"/>
      <c r="CC483" s="34"/>
      <c r="CD483" s="34"/>
      <c r="CE483" s="34"/>
      <c r="CF483" s="34"/>
      <c r="CG483" s="34"/>
      <c r="CH483" s="34"/>
      <c r="CI483" s="34"/>
      <c r="CJ483" s="34"/>
      <c r="CK483" s="34"/>
      <c r="CL483" s="34"/>
      <c r="CM483" s="34"/>
      <c r="CN483" s="34"/>
      <c r="CO483" s="34"/>
      <c r="CP483" s="34"/>
      <c r="CQ483" s="34"/>
      <c r="CR483" s="34"/>
      <c r="CS483" s="34"/>
      <c r="CT483" s="34"/>
      <c r="CU483" s="34"/>
      <c r="CV483" s="34"/>
      <c r="CW483" s="34"/>
      <c r="CX483" s="34"/>
      <c r="CY483" s="34"/>
      <c r="CZ483" s="34"/>
      <c r="DA483" s="34"/>
      <c r="DB483" s="34"/>
      <c r="DC483" s="34"/>
      <c r="DD483" s="34"/>
      <c r="DE483" s="34"/>
      <c r="DF483" s="34"/>
      <c r="DG483" s="34"/>
      <c r="DH483" s="34"/>
      <c r="DI483" s="34"/>
      <c r="DJ483" s="34"/>
      <c r="DK483" s="34"/>
      <c r="DL483" s="34"/>
      <c r="DM483" s="34"/>
      <c r="DN483" s="34"/>
      <c r="DO483" s="34"/>
      <c r="DP483" s="34"/>
      <c r="DQ483" s="34"/>
      <c r="DR483" s="34"/>
      <c r="DS483" s="34"/>
      <c r="DT483" s="34"/>
      <c r="DU483" s="34"/>
      <c r="DV483" s="34"/>
      <c r="DW483" s="34"/>
      <c r="DX483" s="34"/>
      <c r="DY483" s="34"/>
      <c r="DZ483" s="34"/>
      <c r="EA483" s="34"/>
      <c r="EB483" s="34"/>
      <c r="EC483" s="34"/>
      <c r="ED483" s="34"/>
      <c r="EE483" s="34"/>
      <c r="EF483" s="34"/>
      <c r="EG483" s="34"/>
      <c r="EH483" s="34"/>
      <c r="EI483" s="34"/>
      <c r="EJ483" s="34"/>
      <c r="EK483" s="34"/>
      <c r="EL483" s="34"/>
      <c r="EM483" s="34"/>
      <c r="EN483" s="34"/>
      <c r="EO483" s="34"/>
      <c r="EP483" s="34"/>
      <c r="EQ483" s="34"/>
      <c r="ER483" s="34"/>
      <c r="ES483" s="34"/>
      <c r="ET483" s="34"/>
      <c r="EU483" s="34"/>
      <c r="EV483" s="34"/>
      <c r="EW483" s="34"/>
      <c r="EX483" s="34"/>
      <c r="EY483" s="34"/>
      <c r="EZ483" s="34"/>
      <c r="FA483" s="34"/>
      <c r="FB483" s="34"/>
      <c r="FC483" s="34"/>
      <c r="FD483" s="34"/>
      <c r="FE483" s="34"/>
      <c r="FF483" s="34"/>
      <c r="FG483" s="34"/>
      <c r="FH483" s="34"/>
      <c r="FI483" s="34"/>
      <c r="FJ483" s="34"/>
      <c r="FK483" s="34"/>
      <c r="FL483" s="34"/>
      <c r="FM483" s="34"/>
      <c r="FN483" s="34"/>
      <c r="FO483" s="34"/>
      <c r="FP483" s="34"/>
      <c r="FQ483" s="34"/>
      <c r="FR483" s="34"/>
      <c r="FS483" s="34"/>
      <c r="FT483" s="34"/>
      <c r="FU483" s="34"/>
      <c r="FV483" s="34"/>
      <c r="FW483" s="34"/>
      <c r="FX483" s="34"/>
      <c r="FY483" s="34"/>
      <c r="FZ483" s="34"/>
      <c r="GA483" s="34"/>
      <c r="GB483" s="34"/>
      <c r="GC483" s="34"/>
      <c r="GD483" s="34"/>
      <c r="GE483" s="34"/>
      <c r="GF483" s="34"/>
      <c r="GG483" s="34"/>
      <c r="GH483" s="34"/>
      <c r="GI483" s="34"/>
      <c r="GJ483" s="34"/>
      <c r="GK483" s="34"/>
      <c r="GL483" s="34"/>
      <c r="GM483" s="34"/>
      <c r="GN483" s="34"/>
      <c r="GO483" s="34"/>
      <c r="GP483" s="34"/>
      <c r="GQ483" s="34"/>
      <c r="GR483" s="34"/>
      <c r="GS483" s="34"/>
      <c r="GT483" s="34"/>
      <c r="GU483" s="34"/>
      <c r="GV483" s="34"/>
      <c r="GW483" s="34"/>
      <c r="GX483" s="34"/>
      <c r="GY483" s="34"/>
      <c r="GZ483" s="34"/>
      <c r="HA483" s="34"/>
      <c r="HB483" s="34"/>
      <c r="HC483" s="34"/>
      <c r="HD483" s="34"/>
      <c r="HE483" s="34"/>
      <c r="HF483" s="34"/>
      <c r="HG483" s="34"/>
      <c r="HH483" s="34"/>
      <c r="HI483" s="34"/>
      <c r="HJ483" s="34"/>
      <c r="HK483" s="34"/>
      <c r="HL483" s="34"/>
      <c r="HM483" s="34"/>
      <c r="HN483" s="34"/>
      <c r="HO483" s="34"/>
      <c r="HP483" s="34"/>
      <c r="HQ483" s="34"/>
      <c r="HR483" s="34"/>
      <c r="HS483" s="34"/>
      <c r="HT483" s="34"/>
      <c r="HU483" s="34"/>
      <c r="HV483" s="34"/>
      <c r="HW483" s="34"/>
      <c r="HX483" s="34"/>
      <c r="HY483" s="34"/>
      <c r="HZ483" s="34"/>
      <c r="IA483" s="34"/>
      <c r="IB483" s="34"/>
      <c r="IC483" s="34"/>
      <c r="ID483" s="34"/>
      <c r="IE483" s="34"/>
      <c r="IF483" s="34"/>
      <c r="IG483" s="34"/>
      <c r="IH483" s="34"/>
      <c r="II483" s="34"/>
      <c r="IJ483" s="34"/>
      <c r="IK483" s="34"/>
      <c r="IL483" s="34"/>
      <c r="IM483" s="34"/>
      <c r="IN483" s="34"/>
      <c r="IO483" s="34"/>
      <c r="IP483" s="34"/>
      <c r="IQ483" s="34"/>
      <c r="IR483" s="34"/>
      <c r="IS483" s="34"/>
      <c r="IT483" s="34"/>
      <c r="IU483" s="34"/>
      <c r="IV483" s="34"/>
    </row>
    <row r="484" spans="1:256" s="42" customFormat="1" ht="47.25" x14ac:dyDescent="0.25">
      <c r="A484" s="24" t="s">
        <v>24</v>
      </c>
      <c r="B484" s="24">
        <v>456</v>
      </c>
      <c r="C484" s="24" t="s">
        <v>563</v>
      </c>
      <c r="D484" s="23" t="s">
        <v>2219</v>
      </c>
      <c r="E484" s="24" t="s">
        <v>2168</v>
      </c>
      <c r="F484" s="24">
        <v>6</v>
      </c>
      <c r="G484" s="24">
        <v>17.8</v>
      </c>
      <c r="H484" s="24" t="s">
        <v>3538</v>
      </c>
      <c r="I484" s="24">
        <v>57</v>
      </c>
      <c r="J484" s="24" t="s">
        <v>2169</v>
      </c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  <c r="AF484" s="34"/>
      <c r="AG484" s="34"/>
      <c r="AH484" s="34"/>
      <c r="AI484" s="34"/>
      <c r="AJ484" s="34"/>
      <c r="AK484" s="34"/>
      <c r="AL484" s="34"/>
      <c r="AM484" s="34"/>
      <c r="AN484" s="34"/>
      <c r="AO484" s="34"/>
      <c r="AP484" s="34"/>
      <c r="AQ484" s="34"/>
      <c r="AR484" s="34"/>
      <c r="AS484" s="34"/>
      <c r="AT484" s="34"/>
      <c r="AU484" s="34"/>
      <c r="AV484" s="34"/>
      <c r="AW484" s="34"/>
      <c r="AX484" s="34"/>
      <c r="AY484" s="34"/>
      <c r="AZ484" s="34"/>
      <c r="BA484" s="34"/>
      <c r="BB484" s="34"/>
      <c r="BC484" s="34"/>
      <c r="BD484" s="34"/>
      <c r="BE484" s="34"/>
      <c r="BF484" s="34"/>
      <c r="BG484" s="34"/>
      <c r="BH484" s="34"/>
      <c r="BI484" s="34"/>
      <c r="BJ484" s="34"/>
      <c r="BK484" s="34"/>
      <c r="BL484" s="34"/>
      <c r="BM484" s="34"/>
      <c r="BN484" s="34"/>
      <c r="BO484" s="34"/>
      <c r="BP484" s="34"/>
      <c r="BQ484" s="34"/>
      <c r="BR484" s="34"/>
      <c r="BS484" s="34"/>
      <c r="BT484" s="34"/>
      <c r="BU484" s="34"/>
      <c r="BV484" s="34"/>
      <c r="BW484" s="34"/>
      <c r="BX484" s="34"/>
      <c r="BY484" s="34"/>
      <c r="BZ484" s="34"/>
      <c r="CA484" s="34"/>
      <c r="CB484" s="34"/>
      <c r="CC484" s="34"/>
      <c r="CD484" s="34"/>
      <c r="CE484" s="34"/>
      <c r="CF484" s="34"/>
      <c r="CG484" s="34"/>
      <c r="CH484" s="34"/>
      <c r="CI484" s="34"/>
      <c r="CJ484" s="34"/>
      <c r="CK484" s="34"/>
      <c r="CL484" s="34"/>
      <c r="CM484" s="34"/>
      <c r="CN484" s="34"/>
      <c r="CO484" s="34"/>
      <c r="CP484" s="34"/>
      <c r="CQ484" s="34"/>
      <c r="CR484" s="34"/>
      <c r="CS484" s="34"/>
      <c r="CT484" s="34"/>
      <c r="CU484" s="34"/>
      <c r="CV484" s="34"/>
      <c r="CW484" s="34"/>
      <c r="CX484" s="34"/>
      <c r="CY484" s="34"/>
      <c r="CZ484" s="34"/>
      <c r="DA484" s="34"/>
      <c r="DB484" s="34"/>
      <c r="DC484" s="34"/>
      <c r="DD484" s="34"/>
      <c r="DE484" s="34"/>
      <c r="DF484" s="34"/>
      <c r="DG484" s="34"/>
      <c r="DH484" s="34"/>
      <c r="DI484" s="34"/>
      <c r="DJ484" s="34"/>
      <c r="DK484" s="34"/>
      <c r="DL484" s="34"/>
      <c r="DM484" s="34"/>
      <c r="DN484" s="34"/>
      <c r="DO484" s="34"/>
      <c r="DP484" s="34"/>
      <c r="DQ484" s="34"/>
      <c r="DR484" s="34"/>
      <c r="DS484" s="34"/>
      <c r="DT484" s="34"/>
      <c r="DU484" s="34"/>
      <c r="DV484" s="34"/>
      <c r="DW484" s="34"/>
      <c r="DX484" s="34"/>
      <c r="DY484" s="34"/>
      <c r="DZ484" s="34"/>
      <c r="EA484" s="34"/>
      <c r="EB484" s="34"/>
      <c r="EC484" s="34"/>
      <c r="ED484" s="34"/>
      <c r="EE484" s="34"/>
      <c r="EF484" s="34"/>
      <c r="EG484" s="34"/>
      <c r="EH484" s="34"/>
      <c r="EI484" s="34"/>
      <c r="EJ484" s="34"/>
      <c r="EK484" s="34"/>
      <c r="EL484" s="34"/>
      <c r="EM484" s="34"/>
      <c r="EN484" s="34"/>
      <c r="EO484" s="34"/>
      <c r="EP484" s="34"/>
      <c r="EQ484" s="34"/>
      <c r="ER484" s="34"/>
      <c r="ES484" s="34"/>
      <c r="ET484" s="34"/>
      <c r="EU484" s="34"/>
      <c r="EV484" s="34"/>
      <c r="EW484" s="34"/>
      <c r="EX484" s="34"/>
      <c r="EY484" s="34"/>
      <c r="EZ484" s="34"/>
      <c r="FA484" s="34"/>
      <c r="FB484" s="34"/>
      <c r="FC484" s="34"/>
      <c r="FD484" s="34"/>
      <c r="FE484" s="34"/>
      <c r="FF484" s="34"/>
      <c r="FG484" s="34"/>
      <c r="FH484" s="34"/>
      <c r="FI484" s="34"/>
      <c r="FJ484" s="34"/>
      <c r="FK484" s="34"/>
      <c r="FL484" s="34"/>
      <c r="FM484" s="34"/>
      <c r="FN484" s="34"/>
      <c r="FO484" s="34"/>
      <c r="FP484" s="34"/>
      <c r="FQ484" s="34"/>
      <c r="FR484" s="34"/>
      <c r="FS484" s="34"/>
      <c r="FT484" s="34"/>
      <c r="FU484" s="34"/>
      <c r="FV484" s="34"/>
      <c r="FW484" s="34"/>
      <c r="FX484" s="34"/>
      <c r="FY484" s="34"/>
      <c r="FZ484" s="34"/>
      <c r="GA484" s="34"/>
      <c r="GB484" s="34"/>
      <c r="GC484" s="34"/>
      <c r="GD484" s="34"/>
      <c r="GE484" s="34"/>
      <c r="GF484" s="34"/>
      <c r="GG484" s="34"/>
      <c r="GH484" s="34"/>
      <c r="GI484" s="34"/>
      <c r="GJ484" s="34"/>
      <c r="GK484" s="34"/>
      <c r="GL484" s="34"/>
      <c r="GM484" s="34"/>
      <c r="GN484" s="34"/>
      <c r="GO484" s="34"/>
      <c r="GP484" s="34"/>
      <c r="GQ484" s="34"/>
      <c r="GR484" s="34"/>
      <c r="GS484" s="34"/>
      <c r="GT484" s="34"/>
      <c r="GU484" s="34"/>
      <c r="GV484" s="34"/>
      <c r="GW484" s="34"/>
      <c r="GX484" s="34"/>
      <c r="GY484" s="34"/>
      <c r="GZ484" s="34"/>
      <c r="HA484" s="34"/>
      <c r="HB484" s="34"/>
      <c r="HC484" s="34"/>
      <c r="HD484" s="34"/>
      <c r="HE484" s="34"/>
      <c r="HF484" s="34"/>
      <c r="HG484" s="34"/>
      <c r="HH484" s="34"/>
      <c r="HI484" s="34"/>
      <c r="HJ484" s="34"/>
      <c r="HK484" s="34"/>
      <c r="HL484" s="34"/>
      <c r="HM484" s="34"/>
      <c r="HN484" s="34"/>
      <c r="HO484" s="34"/>
      <c r="HP484" s="34"/>
      <c r="HQ484" s="34"/>
      <c r="HR484" s="34"/>
      <c r="HS484" s="34"/>
      <c r="HT484" s="34"/>
      <c r="HU484" s="34"/>
      <c r="HV484" s="34"/>
      <c r="HW484" s="34"/>
      <c r="HX484" s="34"/>
      <c r="HY484" s="34"/>
      <c r="HZ484" s="34"/>
      <c r="IA484" s="34"/>
      <c r="IB484" s="34"/>
      <c r="IC484" s="34"/>
      <c r="ID484" s="34"/>
      <c r="IE484" s="34"/>
      <c r="IF484" s="34"/>
      <c r="IG484" s="34"/>
      <c r="IH484" s="34"/>
      <c r="II484" s="34"/>
      <c r="IJ484" s="34"/>
      <c r="IK484" s="34"/>
      <c r="IL484" s="34"/>
      <c r="IM484" s="34"/>
      <c r="IN484" s="34"/>
      <c r="IO484" s="34"/>
      <c r="IP484" s="34"/>
      <c r="IQ484" s="34"/>
      <c r="IR484" s="34"/>
      <c r="IS484" s="34"/>
      <c r="IT484" s="34"/>
      <c r="IU484" s="34"/>
      <c r="IV484" s="34"/>
    </row>
    <row r="485" spans="1:256" s="42" customFormat="1" ht="47.25" x14ac:dyDescent="0.25">
      <c r="A485" s="24" t="s">
        <v>24</v>
      </c>
      <c r="B485" s="24">
        <v>457</v>
      </c>
      <c r="C485" s="24" t="s">
        <v>562</v>
      </c>
      <c r="D485" s="24" t="s">
        <v>115</v>
      </c>
      <c r="E485" s="23" t="s">
        <v>94</v>
      </c>
      <c r="F485" s="24">
        <v>6</v>
      </c>
      <c r="G485" s="24">
        <v>17.8</v>
      </c>
      <c r="H485" s="24" t="s">
        <v>3538</v>
      </c>
      <c r="I485" s="24">
        <v>57</v>
      </c>
      <c r="J485" s="24" t="s">
        <v>95</v>
      </c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  <c r="AF485" s="34"/>
      <c r="AG485" s="34"/>
      <c r="AH485" s="34"/>
      <c r="AI485" s="34"/>
      <c r="AJ485" s="34"/>
      <c r="AK485" s="34"/>
      <c r="AL485" s="34"/>
      <c r="AM485" s="34"/>
      <c r="AN485" s="34"/>
      <c r="AO485" s="34"/>
      <c r="AP485" s="34"/>
      <c r="AQ485" s="34"/>
      <c r="AR485" s="34"/>
      <c r="AS485" s="34"/>
      <c r="AT485" s="34"/>
      <c r="AU485" s="34"/>
      <c r="AV485" s="34"/>
      <c r="AW485" s="34"/>
      <c r="AX485" s="34"/>
      <c r="AY485" s="34"/>
      <c r="AZ485" s="34"/>
      <c r="BA485" s="34"/>
      <c r="BB485" s="34"/>
      <c r="BC485" s="34"/>
      <c r="BD485" s="34"/>
      <c r="BE485" s="34"/>
      <c r="BF485" s="34"/>
      <c r="BG485" s="34"/>
      <c r="BH485" s="34"/>
      <c r="BI485" s="34"/>
      <c r="BJ485" s="34"/>
      <c r="BK485" s="34"/>
      <c r="BL485" s="34"/>
      <c r="BM485" s="34"/>
      <c r="BN485" s="34"/>
      <c r="BO485" s="34"/>
      <c r="BP485" s="34"/>
      <c r="BQ485" s="34"/>
      <c r="BR485" s="34"/>
      <c r="BS485" s="34"/>
      <c r="BT485" s="34"/>
      <c r="BU485" s="34"/>
      <c r="BV485" s="34"/>
      <c r="BW485" s="34"/>
      <c r="BX485" s="34"/>
      <c r="BY485" s="34"/>
      <c r="BZ485" s="34"/>
      <c r="CA485" s="34"/>
      <c r="CB485" s="34"/>
      <c r="CC485" s="34"/>
      <c r="CD485" s="34"/>
      <c r="CE485" s="34"/>
      <c r="CF485" s="34"/>
      <c r="CG485" s="34"/>
      <c r="CH485" s="34"/>
      <c r="CI485" s="34"/>
      <c r="CJ485" s="34"/>
      <c r="CK485" s="34"/>
      <c r="CL485" s="34"/>
      <c r="CM485" s="34"/>
      <c r="CN485" s="34"/>
      <c r="CO485" s="34"/>
      <c r="CP485" s="34"/>
      <c r="CQ485" s="34"/>
      <c r="CR485" s="34"/>
      <c r="CS485" s="34"/>
      <c r="CT485" s="34"/>
      <c r="CU485" s="34"/>
      <c r="CV485" s="34"/>
      <c r="CW485" s="34"/>
      <c r="CX485" s="34"/>
      <c r="CY485" s="34"/>
      <c r="CZ485" s="34"/>
      <c r="DA485" s="34"/>
      <c r="DB485" s="34"/>
      <c r="DC485" s="34"/>
      <c r="DD485" s="34"/>
      <c r="DE485" s="34"/>
      <c r="DF485" s="34"/>
      <c r="DG485" s="34"/>
      <c r="DH485" s="34"/>
      <c r="DI485" s="34"/>
      <c r="DJ485" s="34"/>
      <c r="DK485" s="34"/>
      <c r="DL485" s="34"/>
      <c r="DM485" s="34"/>
      <c r="DN485" s="34"/>
      <c r="DO485" s="34"/>
      <c r="DP485" s="34"/>
      <c r="DQ485" s="34"/>
      <c r="DR485" s="34"/>
      <c r="DS485" s="34"/>
      <c r="DT485" s="34"/>
      <c r="DU485" s="34"/>
      <c r="DV485" s="34"/>
      <c r="DW485" s="34"/>
      <c r="DX485" s="34"/>
      <c r="DY485" s="34"/>
      <c r="DZ485" s="34"/>
      <c r="EA485" s="34"/>
      <c r="EB485" s="34"/>
      <c r="EC485" s="34"/>
      <c r="ED485" s="34"/>
      <c r="EE485" s="34"/>
      <c r="EF485" s="34"/>
      <c r="EG485" s="34"/>
      <c r="EH485" s="34"/>
      <c r="EI485" s="34"/>
      <c r="EJ485" s="34"/>
      <c r="EK485" s="34"/>
      <c r="EL485" s="34"/>
      <c r="EM485" s="34"/>
      <c r="EN485" s="34"/>
      <c r="EO485" s="34"/>
      <c r="EP485" s="34"/>
      <c r="EQ485" s="34"/>
      <c r="ER485" s="34"/>
      <c r="ES485" s="34"/>
      <c r="ET485" s="34"/>
      <c r="EU485" s="34"/>
      <c r="EV485" s="34"/>
      <c r="EW485" s="34"/>
      <c r="EX485" s="34"/>
      <c r="EY485" s="34"/>
      <c r="EZ485" s="34"/>
      <c r="FA485" s="34"/>
      <c r="FB485" s="34"/>
      <c r="FC485" s="34"/>
      <c r="FD485" s="34"/>
      <c r="FE485" s="34"/>
      <c r="FF485" s="34"/>
      <c r="FG485" s="34"/>
      <c r="FH485" s="34"/>
      <c r="FI485" s="34"/>
      <c r="FJ485" s="34"/>
      <c r="FK485" s="34"/>
      <c r="FL485" s="34"/>
      <c r="FM485" s="34"/>
      <c r="FN485" s="34"/>
      <c r="FO485" s="34"/>
      <c r="FP485" s="34"/>
      <c r="FQ485" s="34"/>
      <c r="FR485" s="34"/>
      <c r="FS485" s="34"/>
      <c r="FT485" s="34"/>
      <c r="FU485" s="34"/>
      <c r="FV485" s="34"/>
      <c r="FW485" s="34"/>
      <c r="FX485" s="34"/>
      <c r="FY485" s="34"/>
      <c r="FZ485" s="34"/>
      <c r="GA485" s="34"/>
      <c r="GB485" s="34"/>
      <c r="GC485" s="34"/>
      <c r="GD485" s="34"/>
      <c r="GE485" s="34"/>
      <c r="GF485" s="34"/>
      <c r="GG485" s="34"/>
      <c r="GH485" s="34"/>
      <c r="GI485" s="34"/>
      <c r="GJ485" s="34"/>
      <c r="GK485" s="34"/>
      <c r="GL485" s="34"/>
      <c r="GM485" s="34"/>
      <c r="GN485" s="34"/>
      <c r="GO485" s="34"/>
      <c r="GP485" s="34"/>
      <c r="GQ485" s="34"/>
      <c r="GR485" s="34"/>
      <c r="GS485" s="34"/>
      <c r="GT485" s="34"/>
      <c r="GU485" s="34"/>
      <c r="GV485" s="34"/>
      <c r="GW485" s="34"/>
      <c r="GX485" s="34"/>
      <c r="GY485" s="34"/>
      <c r="GZ485" s="34"/>
      <c r="HA485" s="34"/>
      <c r="HB485" s="34"/>
      <c r="HC485" s="34"/>
      <c r="HD485" s="34"/>
      <c r="HE485" s="34"/>
      <c r="HF485" s="34"/>
      <c r="HG485" s="34"/>
      <c r="HH485" s="34"/>
      <c r="HI485" s="34"/>
      <c r="HJ485" s="34"/>
      <c r="HK485" s="34"/>
      <c r="HL485" s="34"/>
      <c r="HM485" s="34"/>
      <c r="HN485" s="34"/>
      <c r="HO485" s="34"/>
      <c r="HP485" s="34"/>
      <c r="HQ485" s="34"/>
      <c r="HR485" s="34"/>
      <c r="HS485" s="34"/>
      <c r="HT485" s="34"/>
      <c r="HU485" s="34"/>
      <c r="HV485" s="34"/>
      <c r="HW485" s="34"/>
      <c r="HX485" s="34"/>
      <c r="HY485" s="34"/>
      <c r="HZ485" s="34"/>
      <c r="IA485" s="34"/>
      <c r="IB485" s="34"/>
      <c r="IC485" s="34"/>
      <c r="ID485" s="34"/>
      <c r="IE485" s="34"/>
      <c r="IF485" s="34"/>
      <c r="IG485" s="34"/>
      <c r="IH485" s="34"/>
      <c r="II485" s="34"/>
      <c r="IJ485" s="34"/>
      <c r="IK485" s="34"/>
      <c r="IL485" s="34"/>
      <c r="IM485" s="34"/>
      <c r="IN485" s="34"/>
      <c r="IO485" s="34"/>
      <c r="IP485" s="34"/>
      <c r="IQ485" s="34"/>
      <c r="IR485" s="34"/>
      <c r="IS485" s="34"/>
      <c r="IT485" s="34"/>
      <c r="IU485" s="34"/>
      <c r="IV485" s="34"/>
    </row>
    <row r="486" spans="1:256" s="42" customFormat="1" ht="47.25" x14ac:dyDescent="0.25">
      <c r="A486" s="24" t="s">
        <v>24</v>
      </c>
      <c r="B486" s="24">
        <v>458</v>
      </c>
      <c r="C486" s="35" t="s">
        <v>355</v>
      </c>
      <c r="D486" s="24" t="s">
        <v>1673</v>
      </c>
      <c r="E486" s="24" t="s">
        <v>1580</v>
      </c>
      <c r="F486" s="24">
        <v>6</v>
      </c>
      <c r="G486" s="24">
        <v>17.8</v>
      </c>
      <c r="H486" s="24" t="s">
        <v>3538</v>
      </c>
      <c r="I486" s="24">
        <v>57</v>
      </c>
      <c r="J486" s="24" t="s">
        <v>1659</v>
      </c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  <c r="AF486" s="34"/>
      <c r="AG486" s="34"/>
      <c r="AH486" s="34"/>
      <c r="AI486" s="34"/>
      <c r="AJ486" s="34"/>
      <c r="AK486" s="34"/>
      <c r="AL486" s="34"/>
      <c r="AM486" s="34"/>
      <c r="AN486" s="34"/>
      <c r="AO486" s="34"/>
      <c r="AP486" s="34"/>
      <c r="AQ486" s="34"/>
      <c r="AR486" s="34"/>
      <c r="AS486" s="34"/>
      <c r="AT486" s="34"/>
      <c r="AU486" s="34"/>
      <c r="AV486" s="34"/>
      <c r="AW486" s="34"/>
      <c r="AX486" s="34"/>
      <c r="AY486" s="34"/>
      <c r="AZ486" s="34"/>
      <c r="BA486" s="34"/>
      <c r="BB486" s="34"/>
      <c r="BC486" s="34"/>
      <c r="BD486" s="34"/>
      <c r="BE486" s="34"/>
      <c r="BF486" s="34"/>
      <c r="BG486" s="34"/>
      <c r="BH486" s="34"/>
      <c r="BI486" s="34"/>
      <c r="BJ486" s="34"/>
      <c r="BK486" s="34"/>
      <c r="BL486" s="34"/>
      <c r="BM486" s="34"/>
      <c r="BN486" s="34"/>
      <c r="BO486" s="34"/>
      <c r="BP486" s="34"/>
      <c r="BQ486" s="34"/>
      <c r="BR486" s="34"/>
      <c r="BS486" s="34"/>
      <c r="BT486" s="34"/>
      <c r="BU486" s="34"/>
      <c r="BV486" s="34"/>
      <c r="BW486" s="34"/>
      <c r="BX486" s="34"/>
      <c r="BY486" s="34"/>
      <c r="BZ486" s="34"/>
      <c r="CA486" s="34"/>
      <c r="CB486" s="34"/>
      <c r="CC486" s="34"/>
      <c r="CD486" s="34"/>
      <c r="CE486" s="34"/>
      <c r="CF486" s="34"/>
      <c r="CG486" s="34"/>
      <c r="CH486" s="34"/>
      <c r="CI486" s="34"/>
      <c r="CJ486" s="34"/>
      <c r="CK486" s="34"/>
      <c r="CL486" s="34"/>
      <c r="CM486" s="34"/>
      <c r="CN486" s="34"/>
      <c r="CO486" s="34"/>
      <c r="CP486" s="34"/>
      <c r="CQ486" s="34"/>
      <c r="CR486" s="34"/>
      <c r="CS486" s="34"/>
      <c r="CT486" s="34"/>
      <c r="CU486" s="34"/>
      <c r="CV486" s="34"/>
      <c r="CW486" s="34"/>
      <c r="CX486" s="34"/>
      <c r="CY486" s="34"/>
      <c r="CZ486" s="34"/>
      <c r="DA486" s="34"/>
      <c r="DB486" s="34"/>
      <c r="DC486" s="34"/>
      <c r="DD486" s="34"/>
      <c r="DE486" s="34"/>
      <c r="DF486" s="34"/>
      <c r="DG486" s="34"/>
      <c r="DH486" s="34"/>
      <c r="DI486" s="34"/>
      <c r="DJ486" s="34"/>
      <c r="DK486" s="34"/>
      <c r="DL486" s="34"/>
      <c r="DM486" s="34"/>
      <c r="DN486" s="34"/>
      <c r="DO486" s="34"/>
      <c r="DP486" s="34"/>
      <c r="DQ486" s="34"/>
      <c r="DR486" s="34"/>
      <c r="DS486" s="34"/>
      <c r="DT486" s="34"/>
      <c r="DU486" s="34"/>
      <c r="DV486" s="34"/>
      <c r="DW486" s="34"/>
      <c r="DX486" s="34"/>
      <c r="DY486" s="34"/>
      <c r="DZ486" s="34"/>
      <c r="EA486" s="34"/>
      <c r="EB486" s="34"/>
      <c r="EC486" s="34"/>
      <c r="ED486" s="34"/>
      <c r="EE486" s="34"/>
      <c r="EF486" s="34"/>
      <c r="EG486" s="34"/>
      <c r="EH486" s="34"/>
      <c r="EI486" s="34"/>
      <c r="EJ486" s="34"/>
      <c r="EK486" s="34"/>
      <c r="EL486" s="34"/>
      <c r="EM486" s="34"/>
      <c r="EN486" s="34"/>
      <c r="EO486" s="34"/>
      <c r="EP486" s="34"/>
      <c r="EQ486" s="34"/>
      <c r="ER486" s="34"/>
      <c r="ES486" s="34"/>
      <c r="ET486" s="34"/>
      <c r="EU486" s="34"/>
      <c r="EV486" s="34"/>
      <c r="EW486" s="34"/>
      <c r="EX486" s="34"/>
      <c r="EY486" s="34"/>
      <c r="EZ486" s="34"/>
      <c r="FA486" s="34"/>
      <c r="FB486" s="34"/>
      <c r="FC486" s="34"/>
      <c r="FD486" s="34"/>
      <c r="FE486" s="34"/>
      <c r="FF486" s="34"/>
      <c r="FG486" s="34"/>
      <c r="FH486" s="34"/>
      <c r="FI486" s="34"/>
      <c r="FJ486" s="34"/>
      <c r="FK486" s="34"/>
      <c r="FL486" s="34"/>
      <c r="FM486" s="34"/>
      <c r="FN486" s="34"/>
      <c r="FO486" s="34"/>
      <c r="FP486" s="34"/>
      <c r="FQ486" s="34"/>
      <c r="FR486" s="34"/>
      <c r="FS486" s="34"/>
      <c r="FT486" s="34"/>
      <c r="FU486" s="34"/>
      <c r="FV486" s="34"/>
      <c r="FW486" s="34"/>
      <c r="FX486" s="34"/>
      <c r="FY486" s="34"/>
      <c r="FZ486" s="34"/>
      <c r="GA486" s="34"/>
      <c r="GB486" s="34"/>
      <c r="GC486" s="34"/>
      <c r="GD486" s="34"/>
      <c r="GE486" s="34"/>
      <c r="GF486" s="34"/>
      <c r="GG486" s="34"/>
      <c r="GH486" s="34"/>
      <c r="GI486" s="34"/>
      <c r="GJ486" s="34"/>
      <c r="GK486" s="34"/>
      <c r="GL486" s="34"/>
      <c r="GM486" s="34"/>
      <c r="GN486" s="34"/>
      <c r="GO486" s="34"/>
      <c r="GP486" s="34"/>
      <c r="GQ486" s="34"/>
      <c r="GR486" s="34"/>
      <c r="GS486" s="34"/>
      <c r="GT486" s="34"/>
      <c r="GU486" s="34"/>
      <c r="GV486" s="34"/>
      <c r="GW486" s="34"/>
      <c r="GX486" s="34"/>
      <c r="GY486" s="34"/>
      <c r="GZ486" s="34"/>
      <c r="HA486" s="34"/>
      <c r="HB486" s="34"/>
      <c r="HC486" s="34"/>
      <c r="HD486" s="34"/>
      <c r="HE486" s="34"/>
      <c r="HF486" s="34"/>
      <c r="HG486" s="34"/>
      <c r="HH486" s="34"/>
      <c r="HI486" s="34"/>
      <c r="HJ486" s="34"/>
      <c r="HK486" s="34"/>
      <c r="HL486" s="34"/>
      <c r="HM486" s="34"/>
      <c r="HN486" s="34"/>
      <c r="HO486" s="34"/>
      <c r="HP486" s="34"/>
      <c r="HQ486" s="34"/>
      <c r="HR486" s="34"/>
      <c r="HS486" s="34"/>
      <c r="HT486" s="34"/>
      <c r="HU486" s="34"/>
      <c r="HV486" s="34"/>
      <c r="HW486" s="34"/>
      <c r="HX486" s="34"/>
      <c r="HY486" s="34"/>
      <c r="HZ486" s="34"/>
      <c r="IA486" s="34"/>
      <c r="IB486" s="34"/>
      <c r="IC486" s="34"/>
      <c r="ID486" s="34"/>
      <c r="IE486" s="34"/>
      <c r="IF486" s="34"/>
      <c r="IG486" s="34"/>
      <c r="IH486" s="34"/>
      <c r="II486" s="34"/>
      <c r="IJ486" s="34"/>
      <c r="IK486" s="34"/>
      <c r="IL486" s="34"/>
      <c r="IM486" s="34"/>
      <c r="IN486" s="34"/>
      <c r="IO486" s="34"/>
      <c r="IP486" s="34"/>
      <c r="IQ486" s="34"/>
      <c r="IR486" s="34"/>
      <c r="IS486" s="34"/>
      <c r="IT486" s="34"/>
      <c r="IU486" s="34"/>
      <c r="IV486" s="34"/>
    </row>
    <row r="487" spans="1:256" s="42" customFormat="1" ht="47.25" x14ac:dyDescent="0.25">
      <c r="A487" s="24" t="s">
        <v>24</v>
      </c>
      <c r="B487" s="24">
        <v>459</v>
      </c>
      <c r="C487" s="24" t="s">
        <v>563</v>
      </c>
      <c r="D487" s="23" t="s">
        <v>713</v>
      </c>
      <c r="E487" s="23" t="s">
        <v>592</v>
      </c>
      <c r="F487" s="23">
        <v>6</v>
      </c>
      <c r="G487" s="24">
        <v>17.600000000000001</v>
      </c>
      <c r="H487" s="24" t="s">
        <v>3538</v>
      </c>
      <c r="I487" s="23">
        <v>58</v>
      </c>
      <c r="J487" s="23" t="s">
        <v>597</v>
      </c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  <c r="AF487" s="34"/>
      <c r="AG487" s="34"/>
      <c r="AH487" s="34"/>
      <c r="AI487" s="34"/>
      <c r="AJ487" s="34"/>
      <c r="AK487" s="34"/>
      <c r="AL487" s="34"/>
      <c r="AM487" s="34"/>
      <c r="AN487" s="34"/>
      <c r="AO487" s="34"/>
      <c r="AP487" s="34"/>
      <c r="AQ487" s="34"/>
      <c r="AR487" s="34"/>
      <c r="AS487" s="34"/>
      <c r="AT487" s="34"/>
      <c r="AU487" s="34"/>
      <c r="AV487" s="34"/>
      <c r="AW487" s="34"/>
      <c r="AX487" s="34"/>
      <c r="AY487" s="34"/>
      <c r="AZ487" s="34"/>
      <c r="BA487" s="34"/>
      <c r="BB487" s="34"/>
      <c r="BC487" s="34"/>
      <c r="BD487" s="34"/>
      <c r="BE487" s="34"/>
      <c r="BF487" s="34"/>
      <c r="BG487" s="34"/>
      <c r="BH487" s="34"/>
      <c r="BI487" s="34"/>
      <c r="BJ487" s="34"/>
      <c r="BK487" s="34"/>
      <c r="BL487" s="34"/>
      <c r="BM487" s="34"/>
      <c r="BN487" s="34"/>
      <c r="BO487" s="34"/>
      <c r="BP487" s="34"/>
      <c r="BQ487" s="34"/>
      <c r="BR487" s="34"/>
      <c r="BS487" s="34"/>
      <c r="BT487" s="34"/>
      <c r="BU487" s="34"/>
      <c r="BV487" s="34"/>
      <c r="BW487" s="34"/>
      <c r="BX487" s="34"/>
      <c r="BY487" s="34"/>
      <c r="BZ487" s="34"/>
      <c r="CA487" s="34"/>
      <c r="CB487" s="34"/>
      <c r="CC487" s="34"/>
      <c r="CD487" s="34"/>
      <c r="CE487" s="34"/>
      <c r="CF487" s="34"/>
      <c r="CG487" s="34"/>
      <c r="CH487" s="34"/>
      <c r="CI487" s="34"/>
      <c r="CJ487" s="34"/>
      <c r="CK487" s="34"/>
      <c r="CL487" s="34"/>
      <c r="CM487" s="34"/>
      <c r="CN487" s="34"/>
      <c r="CO487" s="34"/>
      <c r="CP487" s="34"/>
      <c r="CQ487" s="34"/>
      <c r="CR487" s="34"/>
      <c r="CS487" s="34"/>
      <c r="CT487" s="34"/>
      <c r="CU487" s="34"/>
      <c r="CV487" s="34"/>
      <c r="CW487" s="34"/>
      <c r="CX487" s="34"/>
      <c r="CY487" s="34"/>
      <c r="CZ487" s="34"/>
      <c r="DA487" s="34"/>
      <c r="DB487" s="34"/>
      <c r="DC487" s="34"/>
      <c r="DD487" s="34"/>
      <c r="DE487" s="34"/>
      <c r="DF487" s="34"/>
      <c r="DG487" s="34"/>
      <c r="DH487" s="34"/>
      <c r="DI487" s="34"/>
      <c r="DJ487" s="34"/>
      <c r="DK487" s="34"/>
      <c r="DL487" s="34"/>
      <c r="DM487" s="34"/>
      <c r="DN487" s="34"/>
      <c r="DO487" s="34"/>
      <c r="DP487" s="34"/>
      <c r="DQ487" s="34"/>
      <c r="DR487" s="34"/>
      <c r="DS487" s="34"/>
      <c r="DT487" s="34"/>
      <c r="DU487" s="34"/>
      <c r="DV487" s="34"/>
      <c r="DW487" s="34"/>
      <c r="DX487" s="34"/>
      <c r="DY487" s="34"/>
      <c r="DZ487" s="34"/>
      <c r="EA487" s="34"/>
      <c r="EB487" s="34"/>
      <c r="EC487" s="34"/>
      <c r="ED487" s="34"/>
      <c r="EE487" s="34"/>
      <c r="EF487" s="34"/>
      <c r="EG487" s="34"/>
      <c r="EH487" s="34"/>
      <c r="EI487" s="34"/>
      <c r="EJ487" s="34"/>
      <c r="EK487" s="34"/>
      <c r="EL487" s="34"/>
      <c r="EM487" s="34"/>
      <c r="EN487" s="34"/>
      <c r="EO487" s="34"/>
      <c r="EP487" s="34"/>
      <c r="EQ487" s="34"/>
      <c r="ER487" s="34"/>
      <c r="ES487" s="34"/>
      <c r="ET487" s="34"/>
      <c r="EU487" s="34"/>
      <c r="EV487" s="34"/>
      <c r="EW487" s="34"/>
      <c r="EX487" s="34"/>
      <c r="EY487" s="34"/>
      <c r="EZ487" s="34"/>
      <c r="FA487" s="34"/>
      <c r="FB487" s="34"/>
      <c r="FC487" s="34"/>
      <c r="FD487" s="34"/>
      <c r="FE487" s="34"/>
      <c r="FF487" s="34"/>
      <c r="FG487" s="34"/>
      <c r="FH487" s="34"/>
      <c r="FI487" s="34"/>
      <c r="FJ487" s="34"/>
      <c r="FK487" s="34"/>
      <c r="FL487" s="34"/>
      <c r="FM487" s="34"/>
      <c r="FN487" s="34"/>
      <c r="FO487" s="34"/>
      <c r="FP487" s="34"/>
      <c r="FQ487" s="34"/>
      <c r="FR487" s="34"/>
      <c r="FS487" s="34"/>
      <c r="FT487" s="34"/>
      <c r="FU487" s="34"/>
      <c r="FV487" s="34"/>
      <c r="FW487" s="34"/>
      <c r="FX487" s="34"/>
      <c r="FY487" s="34"/>
      <c r="FZ487" s="34"/>
      <c r="GA487" s="34"/>
      <c r="GB487" s="34"/>
      <c r="GC487" s="34"/>
      <c r="GD487" s="34"/>
      <c r="GE487" s="34"/>
      <c r="GF487" s="34"/>
      <c r="GG487" s="34"/>
      <c r="GH487" s="34"/>
      <c r="GI487" s="34"/>
      <c r="GJ487" s="34"/>
      <c r="GK487" s="34"/>
      <c r="GL487" s="34"/>
      <c r="GM487" s="34"/>
      <c r="GN487" s="34"/>
      <c r="GO487" s="34"/>
      <c r="GP487" s="34"/>
      <c r="GQ487" s="34"/>
      <c r="GR487" s="34"/>
      <c r="GS487" s="34"/>
      <c r="GT487" s="34"/>
      <c r="GU487" s="34"/>
      <c r="GV487" s="34"/>
      <c r="GW487" s="34"/>
      <c r="GX487" s="34"/>
      <c r="GY487" s="34"/>
      <c r="GZ487" s="34"/>
      <c r="HA487" s="34"/>
      <c r="HB487" s="34"/>
      <c r="HC487" s="34"/>
      <c r="HD487" s="34"/>
      <c r="HE487" s="34"/>
      <c r="HF487" s="34"/>
      <c r="HG487" s="34"/>
      <c r="HH487" s="34"/>
      <c r="HI487" s="34"/>
      <c r="HJ487" s="34"/>
      <c r="HK487" s="34"/>
      <c r="HL487" s="34"/>
      <c r="HM487" s="34"/>
      <c r="HN487" s="34"/>
      <c r="HO487" s="34"/>
      <c r="HP487" s="34"/>
      <c r="HQ487" s="34"/>
      <c r="HR487" s="34"/>
      <c r="HS487" s="34"/>
      <c r="HT487" s="34"/>
      <c r="HU487" s="34"/>
      <c r="HV487" s="34"/>
      <c r="HW487" s="34"/>
      <c r="HX487" s="34"/>
      <c r="HY487" s="34"/>
      <c r="HZ487" s="34"/>
      <c r="IA487" s="34"/>
      <c r="IB487" s="34"/>
      <c r="IC487" s="34"/>
      <c r="ID487" s="34"/>
      <c r="IE487" s="34"/>
      <c r="IF487" s="34"/>
      <c r="IG487" s="34"/>
      <c r="IH487" s="34"/>
      <c r="II487" s="34"/>
      <c r="IJ487" s="34"/>
      <c r="IK487" s="34"/>
      <c r="IL487" s="34"/>
      <c r="IM487" s="34"/>
      <c r="IN487" s="34"/>
      <c r="IO487" s="34"/>
      <c r="IP487" s="34"/>
      <c r="IQ487" s="34"/>
      <c r="IR487" s="34"/>
      <c r="IS487" s="34"/>
      <c r="IT487" s="34"/>
      <c r="IU487" s="34"/>
      <c r="IV487" s="34"/>
    </row>
    <row r="488" spans="1:256" s="42" customFormat="1" ht="47.25" x14ac:dyDescent="0.25">
      <c r="A488" s="16" t="s">
        <v>3014</v>
      </c>
      <c r="B488" s="24">
        <v>460</v>
      </c>
      <c r="C488" s="16" t="s">
        <v>3009</v>
      </c>
      <c r="D488" s="16" t="s">
        <v>3160</v>
      </c>
      <c r="E488" s="16" t="s">
        <v>3032</v>
      </c>
      <c r="F488" s="16">
        <v>6</v>
      </c>
      <c r="G488" s="16">
        <v>17.600000000000001</v>
      </c>
      <c r="H488" s="24" t="s">
        <v>3538</v>
      </c>
      <c r="I488" s="23">
        <v>58</v>
      </c>
      <c r="J488" s="16" t="s">
        <v>3033</v>
      </c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  <c r="AF488" s="34"/>
      <c r="AG488" s="34"/>
      <c r="AH488" s="34"/>
      <c r="AI488" s="34"/>
      <c r="AJ488" s="34"/>
      <c r="AK488" s="34"/>
      <c r="AL488" s="34"/>
      <c r="AM488" s="34"/>
      <c r="AN488" s="34"/>
      <c r="AO488" s="34"/>
      <c r="AP488" s="34"/>
      <c r="AQ488" s="34"/>
      <c r="AR488" s="34"/>
      <c r="AS488" s="34"/>
      <c r="AT488" s="34"/>
      <c r="AU488" s="34"/>
      <c r="AV488" s="34"/>
      <c r="AW488" s="34"/>
      <c r="AX488" s="34"/>
      <c r="AY488" s="34"/>
      <c r="AZ488" s="34"/>
      <c r="BA488" s="34"/>
      <c r="BB488" s="34"/>
      <c r="BC488" s="34"/>
      <c r="BD488" s="34"/>
      <c r="BE488" s="34"/>
      <c r="BF488" s="34"/>
      <c r="BG488" s="34"/>
      <c r="BH488" s="34"/>
      <c r="BI488" s="34"/>
      <c r="BJ488" s="34"/>
      <c r="BK488" s="34"/>
      <c r="BL488" s="34"/>
      <c r="BM488" s="34"/>
      <c r="BN488" s="34"/>
      <c r="BO488" s="34"/>
      <c r="BP488" s="34"/>
      <c r="BQ488" s="34"/>
      <c r="BR488" s="34"/>
      <c r="BS488" s="34"/>
      <c r="BT488" s="34"/>
      <c r="BU488" s="34"/>
      <c r="BV488" s="34"/>
      <c r="BW488" s="34"/>
      <c r="BX488" s="34"/>
      <c r="BY488" s="34"/>
      <c r="BZ488" s="34"/>
      <c r="CA488" s="34"/>
      <c r="CB488" s="34"/>
      <c r="CC488" s="34"/>
      <c r="CD488" s="34"/>
      <c r="CE488" s="34"/>
      <c r="CF488" s="34"/>
      <c r="CG488" s="34"/>
      <c r="CH488" s="34"/>
      <c r="CI488" s="34"/>
      <c r="CJ488" s="34"/>
      <c r="CK488" s="34"/>
      <c r="CL488" s="34"/>
      <c r="CM488" s="34"/>
      <c r="CN488" s="34"/>
      <c r="CO488" s="34"/>
      <c r="CP488" s="34"/>
      <c r="CQ488" s="34"/>
      <c r="CR488" s="34"/>
      <c r="CS488" s="34"/>
      <c r="CT488" s="34"/>
      <c r="CU488" s="34"/>
      <c r="CV488" s="34"/>
      <c r="CW488" s="34"/>
      <c r="CX488" s="34"/>
      <c r="CY488" s="34"/>
      <c r="CZ488" s="34"/>
      <c r="DA488" s="34"/>
      <c r="DB488" s="34"/>
      <c r="DC488" s="34"/>
      <c r="DD488" s="34"/>
      <c r="DE488" s="34"/>
      <c r="DF488" s="34"/>
      <c r="DG488" s="34"/>
      <c r="DH488" s="34"/>
      <c r="DI488" s="34"/>
      <c r="DJ488" s="34"/>
      <c r="DK488" s="34"/>
      <c r="DL488" s="34"/>
      <c r="DM488" s="34"/>
      <c r="DN488" s="34"/>
      <c r="DO488" s="34"/>
      <c r="DP488" s="34"/>
      <c r="DQ488" s="34"/>
      <c r="DR488" s="34"/>
      <c r="DS488" s="34"/>
      <c r="DT488" s="34"/>
      <c r="DU488" s="34"/>
      <c r="DV488" s="34"/>
      <c r="DW488" s="34"/>
      <c r="DX488" s="34"/>
      <c r="DY488" s="34"/>
      <c r="DZ488" s="34"/>
      <c r="EA488" s="34"/>
      <c r="EB488" s="34"/>
      <c r="EC488" s="34"/>
      <c r="ED488" s="34"/>
      <c r="EE488" s="34"/>
      <c r="EF488" s="34"/>
      <c r="EG488" s="34"/>
      <c r="EH488" s="34"/>
      <c r="EI488" s="34"/>
      <c r="EJ488" s="34"/>
      <c r="EK488" s="34"/>
      <c r="EL488" s="34"/>
      <c r="EM488" s="34"/>
      <c r="EN488" s="34"/>
      <c r="EO488" s="34"/>
      <c r="EP488" s="34"/>
      <c r="EQ488" s="34"/>
      <c r="ER488" s="34"/>
      <c r="ES488" s="34"/>
      <c r="ET488" s="34"/>
      <c r="EU488" s="34"/>
      <c r="EV488" s="34"/>
      <c r="EW488" s="34"/>
      <c r="EX488" s="34"/>
      <c r="EY488" s="34"/>
      <c r="EZ488" s="34"/>
      <c r="FA488" s="34"/>
      <c r="FB488" s="34"/>
      <c r="FC488" s="34"/>
      <c r="FD488" s="34"/>
      <c r="FE488" s="34"/>
      <c r="FF488" s="34"/>
      <c r="FG488" s="34"/>
      <c r="FH488" s="34"/>
      <c r="FI488" s="34"/>
      <c r="FJ488" s="34"/>
      <c r="FK488" s="34"/>
      <c r="FL488" s="34"/>
      <c r="FM488" s="34"/>
      <c r="FN488" s="34"/>
      <c r="FO488" s="34"/>
      <c r="FP488" s="34"/>
      <c r="FQ488" s="34"/>
      <c r="FR488" s="34"/>
      <c r="FS488" s="34"/>
      <c r="FT488" s="34"/>
      <c r="FU488" s="34"/>
      <c r="FV488" s="34"/>
      <c r="FW488" s="34"/>
      <c r="FX488" s="34"/>
      <c r="FY488" s="34"/>
      <c r="FZ488" s="34"/>
      <c r="GA488" s="34"/>
      <c r="GB488" s="34"/>
      <c r="GC488" s="34"/>
      <c r="GD488" s="34"/>
      <c r="GE488" s="34"/>
      <c r="GF488" s="34"/>
      <c r="GG488" s="34"/>
      <c r="GH488" s="34"/>
      <c r="GI488" s="34"/>
      <c r="GJ488" s="34"/>
      <c r="GK488" s="34"/>
      <c r="GL488" s="34"/>
      <c r="GM488" s="34"/>
      <c r="GN488" s="34"/>
      <c r="GO488" s="34"/>
      <c r="GP488" s="34"/>
      <c r="GQ488" s="34"/>
      <c r="GR488" s="34"/>
      <c r="GS488" s="34"/>
      <c r="GT488" s="34"/>
      <c r="GU488" s="34"/>
      <c r="GV488" s="34"/>
      <c r="GW488" s="34"/>
      <c r="GX488" s="34"/>
      <c r="GY488" s="34"/>
      <c r="GZ488" s="34"/>
      <c r="HA488" s="34"/>
      <c r="HB488" s="34"/>
      <c r="HC488" s="34"/>
      <c r="HD488" s="34"/>
      <c r="HE488" s="34"/>
      <c r="HF488" s="34"/>
      <c r="HG488" s="34"/>
      <c r="HH488" s="34"/>
      <c r="HI488" s="34"/>
      <c r="HJ488" s="34"/>
      <c r="HK488" s="34"/>
      <c r="HL488" s="34"/>
      <c r="HM488" s="34"/>
      <c r="HN488" s="34"/>
      <c r="HO488" s="34"/>
      <c r="HP488" s="34"/>
      <c r="HQ488" s="34"/>
      <c r="HR488" s="34"/>
      <c r="HS488" s="34"/>
      <c r="HT488" s="34"/>
      <c r="HU488" s="34"/>
      <c r="HV488" s="34"/>
      <c r="HW488" s="34"/>
      <c r="HX488" s="34"/>
      <c r="HY488" s="34"/>
      <c r="HZ488" s="34"/>
      <c r="IA488" s="34"/>
      <c r="IB488" s="34"/>
      <c r="IC488" s="34"/>
      <c r="ID488" s="34"/>
      <c r="IE488" s="34"/>
      <c r="IF488" s="34"/>
      <c r="IG488" s="34"/>
      <c r="IH488" s="34"/>
      <c r="II488" s="34"/>
      <c r="IJ488" s="34"/>
      <c r="IK488" s="34"/>
      <c r="IL488" s="34"/>
      <c r="IM488" s="34"/>
      <c r="IN488" s="34"/>
      <c r="IO488" s="34"/>
      <c r="IP488" s="34"/>
      <c r="IQ488" s="34"/>
      <c r="IR488" s="34"/>
      <c r="IS488" s="34"/>
      <c r="IT488" s="34"/>
      <c r="IU488" s="34"/>
      <c r="IV488" s="34"/>
    </row>
    <row r="489" spans="1:256" s="42" customFormat="1" ht="47.25" x14ac:dyDescent="0.25">
      <c r="A489" s="24" t="s">
        <v>24</v>
      </c>
      <c r="B489" s="24">
        <v>461</v>
      </c>
      <c r="C489" s="24" t="s">
        <v>564</v>
      </c>
      <c r="D489" s="24" t="s">
        <v>2693</v>
      </c>
      <c r="E489" s="24" t="s">
        <v>2619</v>
      </c>
      <c r="F489" s="24">
        <v>6</v>
      </c>
      <c r="G489" s="24">
        <v>17.600000000000001</v>
      </c>
      <c r="H489" s="24" t="s">
        <v>3538</v>
      </c>
      <c r="I489" s="23">
        <v>58</v>
      </c>
      <c r="J489" s="24" t="s">
        <v>2620</v>
      </c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  <c r="AF489" s="34"/>
      <c r="AG489" s="34"/>
      <c r="AH489" s="34"/>
      <c r="AI489" s="34"/>
      <c r="AJ489" s="34"/>
      <c r="AK489" s="34"/>
      <c r="AL489" s="34"/>
      <c r="AM489" s="34"/>
      <c r="AN489" s="34"/>
      <c r="AO489" s="34"/>
      <c r="AP489" s="34"/>
      <c r="AQ489" s="34"/>
      <c r="AR489" s="34"/>
      <c r="AS489" s="34"/>
      <c r="AT489" s="34"/>
      <c r="AU489" s="34"/>
      <c r="AV489" s="34"/>
      <c r="AW489" s="34"/>
      <c r="AX489" s="34"/>
      <c r="AY489" s="34"/>
      <c r="AZ489" s="34"/>
      <c r="BA489" s="34"/>
      <c r="BB489" s="34"/>
      <c r="BC489" s="34"/>
      <c r="BD489" s="34"/>
      <c r="BE489" s="34"/>
      <c r="BF489" s="34"/>
      <c r="BG489" s="34"/>
      <c r="BH489" s="34"/>
      <c r="BI489" s="34"/>
      <c r="BJ489" s="34"/>
      <c r="BK489" s="34"/>
      <c r="BL489" s="34"/>
      <c r="BM489" s="34"/>
      <c r="BN489" s="34"/>
      <c r="BO489" s="34"/>
      <c r="BP489" s="34"/>
      <c r="BQ489" s="34"/>
      <c r="BR489" s="34"/>
      <c r="BS489" s="34"/>
      <c r="BT489" s="34"/>
      <c r="BU489" s="34"/>
      <c r="BV489" s="34"/>
      <c r="BW489" s="34"/>
      <c r="BX489" s="34"/>
      <c r="BY489" s="34"/>
      <c r="BZ489" s="34"/>
      <c r="CA489" s="34"/>
      <c r="CB489" s="34"/>
      <c r="CC489" s="34"/>
      <c r="CD489" s="34"/>
      <c r="CE489" s="34"/>
      <c r="CF489" s="34"/>
      <c r="CG489" s="34"/>
      <c r="CH489" s="34"/>
      <c r="CI489" s="34"/>
      <c r="CJ489" s="34"/>
      <c r="CK489" s="34"/>
      <c r="CL489" s="34"/>
      <c r="CM489" s="34"/>
      <c r="CN489" s="34"/>
      <c r="CO489" s="34"/>
      <c r="CP489" s="34"/>
      <c r="CQ489" s="34"/>
      <c r="CR489" s="34"/>
      <c r="CS489" s="34"/>
      <c r="CT489" s="34"/>
      <c r="CU489" s="34"/>
      <c r="CV489" s="34"/>
      <c r="CW489" s="34"/>
      <c r="CX489" s="34"/>
      <c r="CY489" s="34"/>
      <c r="CZ489" s="34"/>
      <c r="DA489" s="34"/>
      <c r="DB489" s="34"/>
      <c r="DC489" s="34"/>
      <c r="DD489" s="34"/>
      <c r="DE489" s="34"/>
      <c r="DF489" s="34"/>
      <c r="DG489" s="34"/>
      <c r="DH489" s="34"/>
      <c r="DI489" s="34"/>
      <c r="DJ489" s="34"/>
      <c r="DK489" s="34"/>
      <c r="DL489" s="34"/>
      <c r="DM489" s="34"/>
      <c r="DN489" s="34"/>
      <c r="DO489" s="34"/>
      <c r="DP489" s="34"/>
      <c r="DQ489" s="34"/>
      <c r="DR489" s="34"/>
      <c r="DS489" s="34"/>
      <c r="DT489" s="34"/>
      <c r="DU489" s="34"/>
      <c r="DV489" s="34"/>
      <c r="DW489" s="34"/>
      <c r="DX489" s="34"/>
      <c r="DY489" s="34"/>
      <c r="DZ489" s="34"/>
      <c r="EA489" s="34"/>
      <c r="EB489" s="34"/>
      <c r="EC489" s="34"/>
      <c r="ED489" s="34"/>
      <c r="EE489" s="34"/>
      <c r="EF489" s="34"/>
      <c r="EG489" s="34"/>
      <c r="EH489" s="34"/>
      <c r="EI489" s="34"/>
      <c r="EJ489" s="34"/>
      <c r="EK489" s="34"/>
      <c r="EL489" s="34"/>
      <c r="EM489" s="34"/>
      <c r="EN489" s="34"/>
      <c r="EO489" s="34"/>
      <c r="EP489" s="34"/>
      <c r="EQ489" s="34"/>
      <c r="ER489" s="34"/>
      <c r="ES489" s="34"/>
      <c r="ET489" s="34"/>
      <c r="EU489" s="34"/>
      <c r="EV489" s="34"/>
      <c r="EW489" s="34"/>
      <c r="EX489" s="34"/>
      <c r="EY489" s="34"/>
      <c r="EZ489" s="34"/>
      <c r="FA489" s="34"/>
      <c r="FB489" s="34"/>
      <c r="FC489" s="34"/>
      <c r="FD489" s="34"/>
      <c r="FE489" s="34"/>
      <c r="FF489" s="34"/>
      <c r="FG489" s="34"/>
      <c r="FH489" s="34"/>
      <c r="FI489" s="34"/>
      <c r="FJ489" s="34"/>
      <c r="FK489" s="34"/>
      <c r="FL489" s="34"/>
      <c r="FM489" s="34"/>
      <c r="FN489" s="34"/>
      <c r="FO489" s="34"/>
      <c r="FP489" s="34"/>
      <c r="FQ489" s="34"/>
      <c r="FR489" s="34"/>
      <c r="FS489" s="34"/>
      <c r="FT489" s="34"/>
      <c r="FU489" s="34"/>
      <c r="FV489" s="34"/>
      <c r="FW489" s="34"/>
      <c r="FX489" s="34"/>
      <c r="FY489" s="34"/>
      <c r="FZ489" s="34"/>
      <c r="GA489" s="34"/>
      <c r="GB489" s="34"/>
      <c r="GC489" s="34"/>
      <c r="GD489" s="34"/>
      <c r="GE489" s="34"/>
      <c r="GF489" s="34"/>
      <c r="GG489" s="34"/>
      <c r="GH489" s="34"/>
      <c r="GI489" s="34"/>
      <c r="GJ489" s="34"/>
      <c r="GK489" s="34"/>
      <c r="GL489" s="34"/>
      <c r="GM489" s="34"/>
      <c r="GN489" s="34"/>
      <c r="GO489" s="34"/>
      <c r="GP489" s="34"/>
      <c r="GQ489" s="34"/>
      <c r="GR489" s="34"/>
      <c r="GS489" s="34"/>
      <c r="GT489" s="34"/>
      <c r="GU489" s="34"/>
      <c r="GV489" s="34"/>
      <c r="GW489" s="34"/>
      <c r="GX489" s="34"/>
      <c r="GY489" s="34"/>
      <c r="GZ489" s="34"/>
      <c r="HA489" s="34"/>
      <c r="HB489" s="34"/>
      <c r="HC489" s="34"/>
      <c r="HD489" s="34"/>
      <c r="HE489" s="34"/>
      <c r="HF489" s="34"/>
      <c r="HG489" s="34"/>
      <c r="HH489" s="34"/>
      <c r="HI489" s="34"/>
      <c r="HJ489" s="34"/>
      <c r="HK489" s="34"/>
      <c r="HL489" s="34"/>
      <c r="HM489" s="34"/>
      <c r="HN489" s="34"/>
      <c r="HO489" s="34"/>
      <c r="HP489" s="34"/>
      <c r="HQ489" s="34"/>
      <c r="HR489" s="34"/>
      <c r="HS489" s="34"/>
      <c r="HT489" s="34"/>
      <c r="HU489" s="34"/>
      <c r="HV489" s="34"/>
      <c r="HW489" s="34"/>
      <c r="HX489" s="34"/>
      <c r="HY489" s="34"/>
      <c r="HZ489" s="34"/>
      <c r="IA489" s="34"/>
      <c r="IB489" s="34"/>
      <c r="IC489" s="34"/>
      <c r="ID489" s="34"/>
      <c r="IE489" s="34"/>
      <c r="IF489" s="34"/>
      <c r="IG489" s="34"/>
      <c r="IH489" s="34"/>
      <c r="II489" s="34"/>
      <c r="IJ489" s="34"/>
      <c r="IK489" s="34"/>
      <c r="IL489" s="34"/>
      <c r="IM489" s="34"/>
      <c r="IN489" s="34"/>
      <c r="IO489" s="34"/>
      <c r="IP489" s="34"/>
      <c r="IQ489" s="34"/>
      <c r="IR489" s="34"/>
      <c r="IS489" s="34"/>
      <c r="IT489" s="34"/>
      <c r="IU489" s="34"/>
      <c r="IV489" s="34"/>
    </row>
    <row r="490" spans="1:256" s="42" customFormat="1" ht="47.25" x14ac:dyDescent="0.25">
      <c r="A490" s="16" t="s">
        <v>3014</v>
      </c>
      <c r="B490" s="24">
        <v>462</v>
      </c>
      <c r="C490" s="16" t="s">
        <v>3009</v>
      </c>
      <c r="D490" s="16" t="s">
        <v>3122</v>
      </c>
      <c r="E490" s="16" t="s">
        <v>2999</v>
      </c>
      <c r="F490" s="16">
        <v>6</v>
      </c>
      <c r="G490" s="16">
        <v>17.600000000000001</v>
      </c>
      <c r="H490" s="24" t="s">
        <v>3538</v>
      </c>
      <c r="I490" s="23">
        <v>58</v>
      </c>
      <c r="J490" s="16" t="s">
        <v>3112</v>
      </c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  <c r="AF490" s="34"/>
      <c r="AG490" s="34"/>
      <c r="AH490" s="34"/>
      <c r="AI490" s="34"/>
      <c r="AJ490" s="34"/>
      <c r="AK490" s="34"/>
      <c r="AL490" s="34"/>
      <c r="AM490" s="34"/>
      <c r="AN490" s="34"/>
      <c r="AO490" s="34"/>
      <c r="AP490" s="34"/>
      <c r="AQ490" s="34"/>
      <c r="AR490" s="34"/>
      <c r="AS490" s="34"/>
      <c r="AT490" s="34"/>
      <c r="AU490" s="34"/>
      <c r="AV490" s="34"/>
      <c r="AW490" s="34"/>
      <c r="AX490" s="34"/>
      <c r="AY490" s="34"/>
      <c r="AZ490" s="34"/>
      <c r="BA490" s="34"/>
      <c r="BB490" s="34"/>
      <c r="BC490" s="34"/>
      <c r="BD490" s="34"/>
      <c r="BE490" s="34"/>
      <c r="BF490" s="34"/>
      <c r="BG490" s="34"/>
      <c r="BH490" s="34"/>
      <c r="BI490" s="34"/>
      <c r="BJ490" s="34"/>
      <c r="BK490" s="34"/>
      <c r="BL490" s="34"/>
      <c r="BM490" s="34"/>
      <c r="BN490" s="34"/>
      <c r="BO490" s="34"/>
      <c r="BP490" s="34"/>
      <c r="BQ490" s="34"/>
      <c r="BR490" s="34"/>
      <c r="BS490" s="34"/>
      <c r="BT490" s="34"/>
      <c r="BU490" s="34"/>
      <c r="BV490" s="34"/>
      <c r="BW490" s="34"/>
      <c r="BX490" s="34"/>
      <c r="BY490" s="34"/>
      <c r="BZ490" s="34"/>
      <c r="CA490" s="34"/>
      <c r="CB490" s="34"/>
      <c r="CC490" s="34"/>
      <c r="CD490" s="34"/>
      <c r="CE490" s="34"/>
      <c r="CF490" s="34"/>
      <c r="CG490" s="34"/>
      <c r="CH490" s="34"/>
      <c r="CI490" s="34"/>
      <c r="CJ490" s="34"/>
      <c r="CK490" s="34"/>
      <c r="CL490" s="34"/>
      <c r="CM490" s="34"/>
      <c r="CN490" s="34"/>
      <c r="CO490" s="34"/>
      <c r="CP490" s="34"/>
      <c r="CQ490" s="34"/>
      <c r="CR490" s="34"/>
      <c r="CS490" s="34"/>
      <c r="CT490" s="34"/>
      <c r="CU490" s="34"/>
      <c r="CV490" s="34"/>
      <c r="CW490" s="34"/>
      <c r="CX490" s="34"/>
      <c r="CY490" s="34"/>
      <c r="CZ490" s="34"/>
      <c r="DA490" s="34"/>
      <c r="DB490" s="34"/>
      <c r="DC490" s="34"/>
      <c r="DD490" s="34"/>
      <c r="DE490" s="34"/>
      <c r="DF490" s="34"/>
      <c r="DG490" s="34"/>
      <c r="DH490" s="34"/>
      <c r="DI490" s="34"/>
      <c r="DJ490" s="34"/>
      <c r="DK490" s="34"/>
      <c r="DL490" s="34"/>
      <c r="DM490" s="34"/>
      <c r="DN490" s="34"/>
      <c r="DO490" s="34"/>
      <c r="DP490" s="34"/>
      <c r="DQ490" s="34"/>
      <c r="DR490" s="34"/>
      <c r="DS490" s="34"/>
      <c r="DT490" s="34"/>
      <c r="DU490" s="34"/>
      <c r="DV490" s="34"/>
      <c r="DW490" s="34"/>
      <c r="DX490" s="34"/>
      <c r="DY490" s="34"/>
      <c r="DZ490" s="34"/>
      <c r="EA490" s="34"/>
      <c r="EB490" s="34"/>
      <c r="EC490" s="34"/>
      <c r="ED490" s="34"/>
      <c r="EE490" s="34"/>
      <c r="EF490" s="34"/>
      <c r="EG490" s="34"/>
      <c r="EH490" s="34"/>
      <c r="EI490" s="34"/>
      <c r="EJ490" s="34"/>
      <c r="EK490" s="34"/>
      <c r="EL490" s="34"/>
      <c r="EM490" s="34"/>
      <c r="EN490" s="34"/>
      <c r="EO490" s="34"/>
      <c r="EP490" s="34"/>
      <c r="EQ490" s="34"/>
      <c r="ER490" s="34"/>
      <c r="ES490" s="34"/>
      <c r="ET490" s="34"/>
      <c r="EU490" s="34"/>
      <c r="EV490" s="34"/>
      <c r="EW490" s="34"/>
      <c r="EX490" s="34"/>
      <c r="EY490" s="34"/>
      <c r="EZ490" s="34"/>
      <c r="FA490" s="34"/>
      <c r="FB490" s="34"/>
      <c r="FC490" s="34"/>
      <c r="FD490" s="34"/>
      <c r="FE490" s="34"/>
      <c r="FF490" s="34"/>
      <c r="FG490" s="34"/>
      <c r="FH490" s="34"/>
      <c r="FI490" s="34"/>
      <c r="FJ490" s="34"/>
      <c r="FK490" s="34"/>
      <c r="FL490" s="34"/>
      <c r="FM490" s="34"/>
      <c r="FN490" s="34"/>
      <c r="FO490" s="34"/>
      <c r="FP490" s="34"/>
      <c r="FQ490" s="34"/>
      <c r="FR490" s="34"/>
      <c r="FS490" s="34"/>
      <c r="FT490" s="34"/>
      <c r="FU490" s="34"/>
      <c r="FV490" s="34"/>
      <c r="FW490" s="34"/>
      <c r="FX490" s="34"/>
      <c r="FY490" s="34"/>
      <c r="FZ490" s="34"/>
      <c r="GA490" s="34"/>
      <c r="GB490" s="34"/>
      <c r="GC490" s="34"/>
      <c r="GD490" s="34"/>
      <c r="GE490" s="34"/>
      <c r="GF490" s="34"/>
      <c r="GG490" s="34"/>
      <c r="GH490" s="34"/>
      <c r="GI490" s="34"/>
      <c r="GJ490" s="34"/>
      <c r="GK490" s="34"/>
      <c r="GL490" s="34"/>
      <c r="GM490" s="34"/>
      <c r="GN490" s="34"/>
      <c r="GO490" s="34"/>
      <c r="GP490" s="34"/>
      <c r="GQ490" s="34"/>
      <c r="GR490" s="34"/>
      <c r="GS490" s="34"/>
      <c r="GT490" s="34"/>
      <c r="GU490" s="34"/>
      <c r="GV490" s="34"/>
      <c r="GW490" s="34"/>
      <c r="GX490" s="34"/>
      <c r="GY490" s="34"/>
      <c r="GZ490" s="34"/>
      <c r="HA490" s="34"/>
      <c r="HB490" s="34"/>
      <c r="HC490" s="34"/>
      <c r="HD490" s="34"/>
      <c r="HE490" s="34"/>
      <c r="HF490" s="34"/>
      <c r="HG490" s="34"/>
      <c r="HH490" s="34"/>
      <c r="HI490" s="34"/>
      <c r="HJ490" s="34"/>
      <c r="HK490" s="34"/>
      <c r="HL490" s="34"/>
      <c r="HM490" s="34"/>
      <c r="HN490" s="34"/>
      <c r="HO490" s="34"/>
      <c r="HP490" s="34"/>
      <c r="HQ490" s="34"/>
      <c r="HR490" s="34"/>
      <c r="HS490" s="34"/>
      <c r="HT490" s="34"/>
      <c r="HU490" s="34"/>
      <c r="HV490" s="34"/>
      <c r="HW490" s="34"/>
      <c r="HX490" s="34"/>
      <c r="HY490" s="34"/>
      <c r="HZ490" s="34"/>
      <c r="IA490" s="34"/>
      <c r="IB490" s="34"/>
      <c r="IC490" s="34"/>
      <c r="ID490" s="34"/>
      <c r="IE490" s="34"/>
      <c r="IF490" s="34"/>
      <c r="IG490" s="34"/>
      <c r="IH490" s="34"/>
      <c r="II490" s="34"/>
      <c r="IJ490" s="34"/>
      <c r="IK490" s="34"/>
      <c r="IL490" s="34"/>
      <c r="IM490" s="34"/>
      <c r="IN490" s="34"/>
      <c r="IO490" s="34"/>
      <c r="IP490" s="34"/>
      <c r="IQ490" s="34"/>
      <c r="IR490" s="34"/>
      <c r="IS490" s="34"/>
      <c r="IT490" s="34"/>
      <c r="IU490" s="34"/>
      <c r="IV490" s="34"/>
    </row>
    <row r="491" spans="1:256" s="42" customFormat="1" ht="47.25" x14ac:dyDescent="0.25">
      <c r="A491" s="16" t="s">
        <v>3014</v>
      </c>
      <c r="B491" s="24">
        <v>463</v>
      </c>
      <c r="C491" s="16" t="s">
        <v>3009</v>
      </c>
      <c r="D491" s="16" t="s">
        <v>3115</v>
      </c>
      <c r="E491" s="16" t="s">
        <v>2999</v>
      </c>
      <c r="F491" s="16">
        <v>6</v>
      </c>
      <c r="G491" s="16">
        <v>17.399999999999999</v>
      </c>
      <c r="H491" s="24" t="s">
        <v>3538</v>
      </c>
      <c r="I491" s="16">
        <v>59</v>
      </c>
      <c r="J491" s="16" t="s">
        <v>3106</v>
      </c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  <c r="AF491" s="34"/>
      <c r="AG491" s="34"/>
      <c r="AH491" s="34"/>
      <c r="AI491" s="34"/>
      <c r="AJ491" s="34"/>
      <c r="AK491" s="34"/>
      <c r="AL491" s="34"/>
      <c r="AM491" s="34"/>
      <c r="AN491" s="34"/>
      <c r="AO491" s="34"/>
      <c r="AP491" s="34"/>
      <c r="AQ491" s="34"/>
      <c r="AR491" s="34"/>
      <c r="AS491" s="34"/>
      <c r="AT491" s="34"/>
      <c r="AU491" s="34"/>
      <c r="AV491" s="34"/>
      <c r="AW491" s="34"/>
      <c r="AX491" s="34"/>
      <c r="AY491" s="34"/>
      <c r="AZ491" s="34"/>
      <c r="BA491" s="34"/>
      <c r="BB491" s="34"/>
      <c r="BC491" s="34"/>
      <c r="BD491" s="34"/>
      <c r="BE491" s="34"/>
      <c r="BF491" s="34"/>
      <c r="BG491" s="34"/>
      <c r="BH491" s="34"/>
      <c r="BI491" s="34"/>
      <c r="BJ491" s="34"/>
      <c r="BK491" s="34"/>
      <c r="BL491" s="34"/>
      <c r="BM491" s="34"/>
      <c r="BN491" s="34"/>
      <c r="BO491" s="34"/>
      <c r="BP491" s="34"/>
      <c r="BQ491" s="34"/>
      <c r="BR491" s="34"/>
      <c r="BS491" s="34"/>
      <c r="BT491" s="34"/>
      <c r="BU491" s="34"/>
      <c r="BV491" s="34"/>
      <c r="BW491" s="34"/>
      <c r="BX491" s="34"/>
      <c r="BY491" s="34"/>
      <c r="BZ491" s="34"/>
      <c r="CA491" s="34"/>
      <c r="CB491" s="34"/>
      <c r="CC491" s="34"/>
      <c r="CD491" s="34"/>
      <c r="CE491" s="34"/>
      <c r="CF491" s="34"/>
      <c r="CG491" s="34"/>
      <c r="CH491" s="34"/>
      <c r="CI491" s="34"/>
      <c r="CJ491" s="34"/>
      <c r="CK491" s="34"/>
      <c r="CL491" s="34"/>
      <c r="CM491" s="34"/>
      <c r="CN491" s="34"/>
      <c r="CO491" s="34"/>
      <c r="CP491" s="34"/>
      <c r="CQ491" s="34"/>
      <c r="CR491" s="34"/>
      <c r="CS491" s="34"/>
      <c r="CT491" s="34"/>
      <c r="CU491" s="34"/>
      <c r="CV491" s="34"/>
      <c r="CW491" s="34"/>
      <c r="CX491" s="34"/>
      <c r="CY491" s="34"/>
      <c r="CZ491" s="34"/>
      <c r="DA491" s="34"/>
      <c r="DB491" s="34"/>
      <c r="DC491" s="34"/>
      <c r="DD491" s="34"/>
      <c r="DE491" s="34"/>
      <c r="DF491" s="34"/>
      <c r="DG491" s="34"/>
      <c r="DH491" s="34"/>
      <c r="DI491" s="34"/>
      <c r="DJ491" s="34"/>
      <c r="DK491" s="34"/>
      <c r="DL491" s="34"/>
      <c r="DM491" s="34"/>
      <c r="DN491" s="34"/>
      <c r="DO491" s="34"/>
      <c r="DP491" s="34"/>
      <c r="DQ491" s="34"/>
      <c r="DR491" s="34"/>
      <c r="DS491" s="34"/>
      <c r="DT491" s="34"/>
      <c r="DU491" s="34"/>
      <c r="DV491" s="34"/>
      <c r="DW491" s="34"/>
      <c r="DX491" s="34"/>
      <c r="DY491" s="34"/>
      <c r="DZ491" s="34"/>
      <c r="EA491" s="34"/>
      <c r="EB491" s="34"/>
      <c r="EC491" s="34"/>
      <c r="ED491" s="34"/>
      <c r="EE491" s="34"/>
      <c r="EF491" s="34"/>
      <c r="EG491" s="34"/>
      <c r="EH491" s="34"/>
      <c r="EI491" s="34"/>
      <c r="EJ491" s="34"/>
      <c r="EK491" s="34"/>
      <c r="EL491" s="34"/>
      <c r="EM491" s="34"/>
      <c r="EN491" s="34"/>
      <c r="EO491" s="34"/>
      <c r="EP491" s="34"/>
      <c r="EQ491" s="34"/>
      <c r="ER491" s="34"/>
      <c r="ES491" s="34"/>
      <c r="ET491" s="34"/>
      <c r="EU491" s="34"/>
      <c r="EV491" s="34"/>
      <c r="EW491" s="34"/>
      <c r="EX491" s="34"/>
      <c r="EY491" s="34"/>
      <c r="EZ491" s="34"/>
      <c r="FA491" s="34"/>
      <c r="FB491" s="34"/>
      <c r="FC491" s="34"/>
      <c r="FD491" s="34"/>
      <c r="FE491" s="34"/>
      <c r="FF491" s="34"/>
      <c r="FG491" s="34"/>
      <c r="FH491" s="34"/>
      <c r="FI491" s="34"/>
      <c r="FJ491" s="34"/>
      <c r="FK491" s="34"/>
      <c r="FL491" s="34"/>
      <c r="FM491" s="34"/>
      <c r="FN491" s="34"/>
      <c r="FO491" s="34"/>
      <c r="FP491" s="34"/>
      <c r="FQ491" s="34"/>
      <c r="FR491" s="34"/>
      <c r="FS491" s="34"/>
      <c r="FT491" s="34"/>
      <c r="FU491" s="34"/>
      <c r="FV491" s="34"/>
      <c r="FW491" s="34"/>
      <c r="FX491" s="34"/>
      <c r="FY491" s="34"/>
      <c r="FZ491" s="34"/>
      <c r="GA491" s="34"/>
      <c r="GB491" s="34"/>
      <c r="GC491" s="34"/>
      <c r="GD491" s="34"/>
      <c r="GE491" s="34"/>
      <c r="GF491" s="34"/>
      <c r="GG491" s="34"/>
      <c r="GH491" s="34"/>
      <c r="GI491" s="34"/>
      <c r="GJ491" s="34"/>
      <c r="GK491" s="34"/>
      <c r="GL491" s="34"/>
      <c r="GM491" s="34"/>
      <c r="GN491" s="34"/>
      <c r="GO491" s="34"/>
      <c r="GP491" s="34"/>
      <c r="GQ491" s="34"/>
      <c r="GR491" s="34"/>
      <c r="GS491" s="34"/>
      <c r="GT491" s="34"/>
      <c r="GU491" s="34"/>
      <c r="GV491" s="34"/>
      <c r="GW491" s="34"/>
      <c r="GX491" s="34"/>
      <c r="GY491" s="34"/>
      <c r="GZ491" s="34"/>
      <c r="HA491" s="34"/>
      <c r="HB491" s="34"/>
      <c r="HC491" s="34"/>
      <c r="HD491" s="34"/>
      <c r="HE491" s="34"/>
      <c r="HF491" s="34"/>
      <c r="HG491" s="34"/>
      <c r="HH491" s="34"/>
      <c r="HI491" s="34"/>
      <c r="HJ491" s="34"/>
      <c r="HK491" s="34"/>
      <c r="HL491" s="34"/>
      <c r="HM491" s="34"/>
      <c r="HN491" s="34"/>
      <c r="HO491" s="34"/>
      <c r="HP491" s="34"/>
      <c r="HQ491" s="34"/>
      <c r="HR491" s="34"/>
      <c r="HS491" s="34"/>
      <c r="HT491" s="34"/>
      <c r="HU491" s="34"/>
      <c r="HV491" s="34"/>
      <c r="HW491" s="34"/>
      <c r="HX491" s="34"/>
      <c r="HY491" s="34"/>
      <c r="HZ491" s="34"/>
      <c r="IA491" s="34"/>
      <c r="IB491" s="34"/>
      <c r="IC491" s="34"/>
      <c r="ID491" s="34"/>
      <c r="IE491" s="34"/>
      <c r="IF491" s="34"/>
      <c r="IG491" s="34"/>
      <c r="IH491" s="34"/>
      <c r="II491" s="34"/>
      <c r="IJ491" s="34"/>
      <c r="IK491" s="34"/>
      <c r="IL491" s="34"/>
      <c r="IM491" s="34"/>
      <c r="IN491" s="34"/>
      <c r="IO491" s="34"/>
      <c r="IP491" s="34"/>
      <c r="IQ491" s="34"/>
      <c r="IR491" s="34"/>
      <c r="IS491" s="34"/>
      <c r="IT491" s="34"/>
      <c r="IU491" s="34"/>
      <c r="IV491" s="34"/>
    </row>
    <row r="492" spans="1:256" s="42" customFormat="1" ht="63" x14ac:dyDescent="0.25">
      <c r="A492" s="16" t="s">
        <v>3014</v>
      </c>
      <c r="B492" s="24">
        <v>464</v>
      </c>
      <c r="C492" s="16" t="s">
        <v>3009</v>
      </c>
      <c r="D492" s="16" t="s">
        <v>3097</v>
      </c>
      <c r="E492" s="16" t="s">
        <v>3087</v>
      </c>
      <c r="F492" s="16">
        <v>6</v>
      </c>
      <c r="G492" s="16">
        <v>17.399999999999999</v>
      </c>
      <c r="H492" s="24" t="s">
        <v>3538</v>
      </c>
      <c r="I492" s="16">
        <v>59</v>
      </c>
      <c r="J492" s="16" t="s">
        <v>3088</v>
      </c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  <c r="AF492" s="34"/>
      <c r="AG492" s="34"/>
      <c r="AH492" s="34"/>
      <c r="AI492" s="34"/>
      <c r="AJ492" s="34"/>
      <c r="AK492" s="34"/>
      <c r="AL492" s="34"/>
      <c r="AM492" s="34"/>
      <c r="AN492" s="34"/>
      <c r="AO492" s="34"/>
      <c r="AP492" s="34"/>
      <c r="AQ492" s="34"/>
      <c r="AR492" s="34"/>
      <c r="AS492" s="34"/>
      <c r="AT492" s="34"/>
      <c r="AU492" s="34"/>
      <c r="AV492" s="34"/>
      <c r="AW492" s="34"/>
      <c r="AX492" s="34"/>
      <c r="AY492" s="34"/>
      <c r="AZ492" s="34"/>
      <c r="BA492" s="34"/>
      <c r="BB492" s="34"/>
      <c r="BC492" s="34"/>
      <c r="BD492" s="34"/>
      <c r="BE492" s="34"/>
      <c r="BF492" s="34"/>
      <c r="BG492" s="34"/>
      <c r="BH492" s="34"/>
      <c r="BI492" s="34"/>
      <c r="BJ492" s="34"/>
      <c r="BK492" s="34"/>
      <c r="BL492" s="34"/>
      <c r="BM492" s="34"/>
      <c r="BN492" s="34"/>
      <c r="BO492" s="34"/>
      <c r="BP492" s="34"/>
      <c r="BQ492" s="34"/>
      <c r="BR492" s="34"/>
      <c r="BS492" s="34"/>
      <c r="BT492" s="34"/>
      <c r="BU492" s="34"/>
      <c r="BV492" s="34"/>
      <c r="BW492" s="34"/>
      <c r="BX492" s="34"/>
      <c r="BY492" s="34"/>
      <c r="BZ492" s="34"/>
      <c r="CA492" s="34"/>
      <c r="CB492" s="34"/>
      <c r="CC492" s="34"/>
      <c r="CD492" s="34"/>
      <c r="CE492" s="34"/>
      <c r="CF492" s="34"/>
      <c r="CG492" s="34"/>
      <c r="CH492" s="34"/>
      <c r="CI492" s="34"/>
      <c r="CJ492" s="34"/>
      <c r="CK492" s="34"/>
      <c r="CL492" s="34"/>
      <c r="CM492" s="34"/>
      <c r="CN492" s="34"/>
      <c r="CO492" s="34"/>
      <c r="CP492" s="34"/>
      <c r="CQ492" s="34"/>
      <c r="CR492" s="34"/>
      <c r="CS492" s="34"/>
      <c r="CT492" s="34"/>
      <c r="CU492" s="34"/>
      <c r="CV492" s="34"/>
      <c r="CW492" s="34"/>
      <c r="CX492" s="34"/>
      <c r="CY492" s="34"/>
      <c r="CZ492" s="34"/>
      <c r="DA492" s="34"/>
      <c r="DB492" s="34"/>
      <c r="DC492" s="34"/>
      <c r="DD492" s="34"/>
      <c r="DE492" s="34"/>
      <c r="DF492" s="34"/>
      <c r="DG492" s="34"/>
      <c r="DH492" s="34"/>
      <c r="DI492" s="34"/>
      <c r="DJ492" s="34"/>
      <c r="DK492" s="34"/>
      <c r="DL492" s="34"/>
      <c r="DM492" s="34"/>
      <c r="DN492" s="34"/>
      <c r="DO492" s="34"/>
      <c r="DP492" s="34"/>
      <c r="DQ492" s="34"/>
      <c r="DR492" s="34"/>
      <c r="DS492" s="34"/>
      <c r="DT492" s="34"/>
      <c r="DU492" s="34"/>
      <c r="DV492" s="34"/>
      <c r="DW492" s="34"/>
      <c r="DX492" s="34"/>
      <c r="DY492" s="34"/>
      <c r="DZ492" s="34"/>
      <c r="EA492" s="34"/>
      <c r="EB492" s="34"/>
      <c r="EC492" s="34"/>
      <c r="ED492" s="34"/>
      <c r="EE492" s="34"/>
      <c r="EF492" s="34"/>
      <c r="EG492" s="34"/>
      <c r="EH492" s="34"/>
      <c r="EI492" s="34"/>
      <c r="EJ492" s="34"/>
      <c r="EK492" s="34"/>
      <c r="EL492" s="34"/>
      <c r="EM492" s="34"/>
      <c r="EN492" s="34"/>
      <c r="EO492" s="34"/>
      <c r="EP492" s="34"/>
      <c r="EQ492" s="34"/>
      <c r="ER492" s="34"/>
      <c r="ES492" s="34"/>
      <c r="ET492" s="34"/>
      <c r="EU492" s="34"/>
      <c r="EV492" s="34"/>
      <c r="EW492" s="34"/>
      <c r="EX492" s="34"/>
      <c r="EY492" s="34"/>
      <c r="EZ492" s="34"/>
      <c r="FA492" s="34"/>
      <c r="FB492" s="34"/>
      <c r="FC492" s="34"/>
      <c r="FD492" s="34"/>
      <c r="FE492" s="34"/>
      <c r="FF492" s="34"/>
      <c r="FG492" s="34"/>
      <c r="FH492" s="34"/>
      <c r="FI492" s="34"/>
      <c r="FJ492" s="34"/>
      <c r="FK492" s="34"/>
      <c r="FL492" s="34"/>
      <c r="FM492" s="34"/>
      <c r="FN492" s="34"/>
      <c r="FO492" s="34"/>
      <c r="FP492" s="34"/>
      <c r="FQ492" s="34"/>
      <c r="FR492" s="34"/>
      <c r="FS492" s="34"/>
      <c r="FT492" s="34"/>
      <c r="FU492" s="34"/>
      <c r="FV492" s="34"/>
      <c r="FW492" s="34"/>
      <c r="FX492" s="34"/>
      <c r="FY492" s="34"/>
      <c r="FZ492" s="34"/>
      <c r="GA492" s="34"/>
      <c r="GB492" s="34"/>
      <c r="GC492" s="34"/>
      <c r="GD492" s="34"/>
      <c r="GE492" s="34"/>
      <c r="GF492" s="34"/>
      <c r="GG492" s="34"/>
      <c r="GH492" s="34"/>
      <c r="GI492" s="34"/>
      <c r="GJ492" s="34"/>
      <c r="GK492" s="34"/>
      <c r="GL492" s="34"/>
      <c r="GM492" s="34"/>
      <c r="GN492" s="34"/>
      <c r="GO492" s="34"/>
      <c r="GP492" s="34"/>
      <c r="GQ492" s="34"/>
      <c r="GR492" s="34"/>
      <c r="GS492" s="34"/>
      <c r="GT492" s="34"/>
      <c r="GU492" s="34"/>
      <c r="GV492" s="34"/>
      <c r="GW492" s="34"/>
      <c r="GX492" s="34"/>
      <c r="GY492" s="34"/>
      <c r="GZ492" s="34"/>
      <c r="HA492" s="34"/>
      <c r="HB492" s="34"/>
      <c r="HC492" s="34"/>
      <c r="HD492" s="34"/>
      <c r="HE492" s="34"/>
      <c r="HF492" s="34"/>
      <c r="HG492" s="34"/>
      <c r="HH492" s="34"/>
      <c r="HI492" s="34"/>
      <c r="HJ492" s="34"/>
      <c r="HK492" s="34"/>
      <c r="HL492" s="34"/>
      <c r="HM492" s="34"/>
      <c r="HN492" s="34"/>
      <c r="HO492" s="34"/>
      <c r="HP492" s="34"/>
      <c r="HQ492" s="34"/>
      <c r="HR492" s="34"/>
      <c r="HS492" s="34"/>
      <c r="HT492" s="34"/>
      <c r="HU492" s="34"/>
      <c r="HV492" s="34"/>
      <c r="HW492" s="34"/>
      <c r="HX492" s="34"/>
      <c r="HY492" s="34"/>
      <c r="HZ492" s="34"/>
      <c r="IA492" s="34"/>
      <c r="IB492" s="34"/>
      <c r="IC492" s="34"/>
      <c r="ID492" s="34"/>
      <c r="IE492" s="34"/>
      <c r="IF492" s="34"/>
      <c r="IG492" s="34"/>
      <c r="IH492" s="34"/>
      <c r="II492" s="34"/>
      <c r="IJ492" s="34"/>
      <c r="IK492" s="34"/>
      <c r="IL492" s="34"/>
      <c r="IM492" s="34"/>
      <c r="IN492" s="34"/>
      <c r="IO492" s="34"/>
      <c r="IP492" s="34"/>
      <c r="IQ492" s="34"/>
      <c r="IR492" s="34"/>
      <c r="IS492" s="34"/>
      <c r="IT492" s="34"/>
      <c r="IU492" s="34"/>
      <c r="IV492" s="34"/>
    </row>
    <row r="493" spans="1:256" s="42" customFormat="1" ht="47.25" x14ac:dyDescent="0.25">
      <c r="A493" s="24" t="s">
        <v>24</v>
      </c>
      <c r="B493" s="24">
        <v>465</v>
      </c>
      <c r="C493" s="24" t="s">
        <v>564</v>
      </c>
      <c r="D493" s="24" t="s">
        <v>2680</v>
      </c>
      <c r="E493" s="24" t="s">
        <v>2681</v>
      </c>
      <c r="F493" s="24">
        <v>6</v>
      </c>
      <c r="G493" s="24">
        <v>17.2</v>
      </c>
      <c r="H493" s="24" t="s">
        <v>3538</v>
      </c>
      <c r="I493" s="24">
        <v>60</v>
      </c>
      <c r="J493" s="24" t="s">
        <v>2682</v>
      </c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  <c r="AF493" s="34"/>
      <c r="AG493" s="34"/>
      <c r="AH493" s="34"/>
      <c r="AI493" s="34"/>
      <c r="AJ493" s="34"/>
      <c r="AK493" s="34"/>
      <c r="AL493" s="34"/>
      <c r="AM493" s="34"/>
      <c r="AN493" s="34"/>
      <c r="AO493" s="34"/>
      <c r="AP493" s="34"/>
      <c r="AQ493" s="34"/>
      <c r="AR493" s="34"/>
      <c r="AS493" s="34"/>
      <c r="AT493" s="34"/>
      <c r="AU493" s="34"/>
      <c r="AV493" s="34"/>
      <c r="AW493" s="34"/>
      <c r="AX493" s="34"/>
      <c r="AY493" s="34"/>
      <c r="AZ493" s="34"/>
      <c r="BA493" s="34"/>
      <c r="BB493" s="34"/>
      <c r="BC493" s="34"/>
      <c r="BD493" s="34"/>
      <c r="BE493" s="34"/>
      <c r="BF493" s="34"/>
      <c r="BG493" s="34"/>
      <c r="BH493" s="34"/>
      <c r="BI493" s="34"/>
      <c r="BJ493" s="34"/>
      <c r="BK493" s="34"/>
      <c r="BL493" s="34"/>
      <c r="BM493" s="34"/>
      <c r="BN493" s="34"/>
      <c r="BO493" s="34"/>
      <c r="BP493" s="34"/>
      <c r="BQ493" s="34"/>
      <c r="BR493" s="34"/>
      <c r="BS493" s="34"/>
      <c r="BT493" s="34"/>
      <c r="BU493" s="34"/>
      <c r="BV493" s="34"/>
      <c r="BW493" s="34"/>
      <c r="BX493" s="34"/>
      <c r="BY493" s="34"/>
      <c r="BZ493" s="34"/>
      <c r="CA493" s="34"/>
      <c r="CB493" s="34"/>
      <c r="CC493" s="34"/>
      <c r="CD493" s="34"/>
      <c r="CE493" s="34"/>
      <c r="CF493" s="34"/>
      <c r="CG493" s="34"/>
      <c r="CH493" s="34"/>
      <c r="CI493" s="34"/>
      <c r="CJ493" s="34"/>
      <c r="CK493" s="34"/>
      <c r="CL493" s="34"/>
      <c r="CM493" s="34"/>
      <c r="CN493" s="34"/>
      <c r="CO493" s="34"/>
      <c r="CP493" s="34"/>
      <c r="CQ493" s="34"/>
      <c r="CR493" s="34"/>
      <c r="CS493" s="34"/>
      <c r="CT493" s="34"/>
      <c r="CU493" s="34"/>
      <c r="CV493" s="34"/>
      <c r="CW493" s="34"/>
      <c r="CX493" s="34"/>
      <c r="CY493" s="34"/>
      <c r="CZ493" s="34"/>
      <c r="DA493" s="34"/>
      <c r="DB493" s="34"/>
      <c r="DC493" s="34"/>
      <c r="DD493" s="34"/>
      <c r="DE493" s="34"/>
      <c r="DF493" s="34"/>
      <c r="DG493" s="34"/>
      <c r="DH493" s="34"/>
      <c r="DI493" s="34"/>
      <c r="DJ493" s="34"/>
      <c r="DK493" s="34"/>
      <c r="DL493" s="34"/>
      <c r="DM493" s="34"/>
      <c r="DN493" s="34"/>
      <c r="DO493" s="34"/>
      <c r="DP493" s="34"/>
      <c r="DQ493" s="34"/>
      <c r="DR493" s="34"/>
      <c r="DS493" s="34"/>
      <c r="DT493" s="34"/>
      <c r="DU493" s="34"/>
      <c r="DV493" s="34"/>
      <c r="DW493" s="34"/>
      <c r="DX493" s="34"/>
      <c r="DY493" s="34"/>
      <c r="DZ493" s="34"/>
      <c r="EA493" s="34"/>
      <c r="EB493" s="34"/>
      <c r="EC493" s="34"/>
      <c r="ED493" s="34"/>
      <c r="EE493" s="34"/>
      <c r="EF493" s="34"/>
      <c r="EG493" s="34"/>
      <c r="EH493" s="34"/>
      <c r="EI493" s="34"/>
      <c r="EJ493" s="34"/>
      <c r="EK493" s="34"/>
      <c r="EL493" s="34"/>
      <c r="EM493" s="34"/>
      <c r="EN493" s="34"/>
      <c r="EO493" s="34"/>
      <c r="EP493" s="34"/>
      <c r="EQ493" s="34"/>
      <c r="ER493" s="34"/>
      <c r="ES493" s="34"/>
      <c r="ET493" s="34"/>
      <c r="EU493" s="34"/>
      <c r="EV493" s="34"/>
      <c r="EW493" s="34"/>
      <c r="EX493" s="34"/>
      <c r="EY493" s="34"/>
      <c r="EZ493" s="34"/>
      <c r="FA493" s="34"/>
      <c r="FB493" s="34"/>
      <c r="FC493" s="34"/>
      <c r="FD493" s="34"/>
      <c r="FE493" s="34"/>
      <c r="FF493" s="34"/>
      <c r="FG493" s="34"/>
      <c r="FH493" s="34"/>
      <c r="FI493" s="34"/>
      <c r="FJ493" s="34"/>
      <c r="FK493" s="34"/>
      <c r="FL493" s="34"/>
      <c r="FM493" s="34"/>
      <c r="FN493" s="34"/>
      <c r="FO493" s="34"/>
      <c r="FP493" s="34"/>
      <c r="FQ493" s="34"/>
      <c r="FR493" s="34"/>
      <c r="FS493" s="34"/>
      <c r="FT493" s="34"/>
      <c r="FU493" s="34"/>
      <c r="FV493" s="34"/>
      <c r="FW493" s="34"/>
      <c r="FX493" s="34"/>
      <c r="FY493" s="34"/>
      <c r="FZ493" s="34"/>
      <c r="GA493" s="34"/>
      <c r="GB493" s="34"/>
      <c r="GC493" s="34"/>
      <c r="GD493" s="34"/>
      <c r="GE493" s="34"/>
      <c r="GF493" s="34"/>
      <c r="GG493" s="34"/>
      <c r="GH493" s="34"/>
      <c r="GI493" s="34"/>
      <c r="GJ493" s="34"/>
      <c r="GK493" s="34"/>
      <c r="GL493" s="34"/>
      <c r="GM493" s="34"/>
      <c r="GN493" s="34"/>
      <c r="GO493" s="34"/>
      <c r="GP493" s="34"/>
      <c r="GQ493" s="34"/>
      <c r="GR493" s="34"/>
      <c r="GS493" s="34"/>
      <c r="GT493" s="34"/>
      <c r="GU493" s="34"/>
      <c r="GV493" s="34"/>
      <c r="GW493" s="34"/>
      <c r="GX493" s="34"/>
      <c r="GY493" s="34"/>
      <c r="GZ493" s="34"/>
      <c r="HA493" s="34"/>
      <c r="HB493" s="34"/>
      <c r="HC493" s="34"/>
      <c r="HD493" s="34"/>
      <c r="HE493" s="34"/>
      <c r="HF493" s="34"/>
      <c r="HG493" s="34"/>
      <c r="HH493" s="34"/>
      <c r="HI493" s="34"/>
      <c r="HJ493" s="34"/>
      <c r="HK493" s="34"/>
      <c r="HL493" s="34"/>
      <c r="HM493" s="34"/>
      <c r="HN493" s="34"/>
      <c r="HO493" s="34"/>
      <c r="HP493" s="34"/>
      <c r="HQ493" s="34"/>
      <c r="HR493" s="34"/>
      <c r="HS493" s="34"/>
      <c r="HT493" s="34"/>
      <c r="HU493" s="34"/>
      <c r="HV493" s="34"/>
      <c r="HW493" s="34"/>
      <c r="HX493" s="34"/>
      <c r="HY493" s="34"/>
      <c r="HZ493" s="34"/>
      <c r="IA493" s="34"/>
      <c r="IB493" s="34"/>
      <c r="IC493" s="34"/>
      <c r="ID493" s="34"/>
      <c r="IE493" s="34"/>
      <c r="IF493" s="34"/>
      <c r="IG493" s="34"/>
      <c r="IH493" s="34"/>
      <c r="II493" s="34"/>
      <c r="IJ493" s="34"/>
      <c r="IK493" s="34"/>
      <c r="IL493" s="34"/>
      <c r="IM493" s="34"/>
      <c r="IN493" s="34"/>
      <c r="IO493" s="34"/>
      <c r="IP493" s="34"/>
      <c r="IQ493" s="34"/>
      <c r="IR493" s="34"/>
      <c r="IS493" s="34"/>
      <c r="IT493" s="34"/>
      <c r="IU493" s="34"/>
      <c r="IV493" s="34"/>
    </row>
    <row r="494" spans="1:256" s="42" customFormat="1" ht="47.25" x14ac:dyDescent="0.25">
      <c r="A494" s="24" t="s">
        <v>24</v>
      </c>
      <c r="B494" s="24">
        <v>466</v>
      </c>
      <c r="C494" s="28" t="s">
        <v>355</v>
      </c>
      <c r="D494" s="29" t="s">
        <v>1711</v>
      </c>
      <c r="E494" s="29" t="s">
        <v>1586</v>
      </c>
      <c r="F494" s="24">
        <v>6</v>
      </c>
      <c r="G494" s="24">
        <v>17.2</v>
      </c>
      <c r="H494" s="24" t="s">
        <v>3538</v>
      </c>
      <c r="I494" s="24">
        <v>60</v>
      </c>
      <c r="J494" s="24" t="s">
        <v>1209</v>
      </c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  <c r="AF494" s="34"/>
      <c r="AG494" s="34"/>
      <c r="AH494" s="34"/>
      <c r="AI494" s="34"/>
      <c r="AJ494" s="34"/>
      <c r="AK494" s="34"/>
      <c r="AL494" s="34"/>
      <c r="AM494" s="34"/>
      <c r="AN494" s="34"/>
      <c r="AO494" s="34"/>
      <c r="AP494" s="34"/>
      <c r="AQ494" s="34"/>
      <c r="AR494" s="34"/>
      <c r="AS494" s="34"/>
      <c r="AT494" s="34"/>
      <c r="AU494" s="34"/>
      <c r="AV494" s="34"/>
      <c r="AW494" s="34"/>
      <c r="AX494" s="34"/>
      <c r="AY494" s="34"/>
      <c r="AZ494" s="34"/>
      <c r="BA494" s="34"/>
      <c r="BB494" s="34"/>
      <c r="BC494" s="34"/>
      <c r="BD494" s="34"/>
      <c r="BE494" s="34"/>
      <c r="BF494" s="34"/>
      <c r="BG494" s="34"/>
      <c r="BH494" s="34"/>
      <c r="BI494" s="34"/>
      <c r="BJ494" s="34"/>
      <c r="BK494" s="34"/>
      <c r="BL494" s="34"/>
      <c r="BM494" s="34"/>
      <c r="BN494" s="34"/>
      <c r="BO494" s="34"/>
      <c r="BP494" s="34"/>
      <c r="BQ494" s="34"/>
      <c r="BR494" s="34"/>
      <c r="BS494" s="34"/>
      <c r="BT494" s="34"/>
      <c r="BU494" s="34"/>
      <c r="BV494" s="34"/>
      <c r="BW494" s="34"/>
      <c r="BX494" s="34"/>
      <c r="BY494" s="34"/>
      <c r="BZ494" s="34"/>
      <c r="CA494" s="34"/>
      <c r="CB494" s="34"/>
      <c r="CC494" s="34"/>
      <c r="CD494" s="34"/>
      <c r="CE494" s="34"/>
      <c r="CF494" s="34"/>
      <c r="CG494" s="34"/>
      <c r="CH494" s="34"/>
      <c r="CI494" s="34"/>
      <c r="CJ494" s="34"/>
      <c r="CK494" s="34"/>
      <c r="CL494" s="34"/>
      <c r="CM494" s="34"/>
      <c r="CN494" s="34"/>
      <c r="CO494" s="34"/>
      <c r="CP494" s="34"/>
      <c r="CQ494" s="34"/>
      <c r="CR494" s="34"/>
      <c r="CS494" s="34"/>
      <c r="CT494" s="34"/>
      <c r="CU494" s="34"/>
      <c r="CV494" s="34"/>
      <c r="CW494" s="34"/>
      <c r="CX494" s="34"/>
      <c r="CY494" s="34"/>
      <c r="CZ494" s="34"/>
      <c r="DA494" s="34"/>
      <c r="DB494" s="34"/>
      <c r="DC494" s="34"/>
      <c r="DD494" s="34"/>
      <c r="DE494" s="34"/>
      <c r="DF494" s="34"/>
      <c r="DG494" s="34"/>
      <c r="DH494" s="34"/>
      <c r="DI494" s="34"/>
      <c r="DJ494" s="34"/>
      <c r="DK494" s="34"/>
      <c r="DL494" s="34"/>
      <c r="DM494" s="34"/>
      <c r="DN494" s="34"/>
      <c r="DO494" s="34"/>
      <c r="DP494" s="34"/>
      <c r="DQ494" s="34"/>
      <c r="DR494" s="34"/>
      <c r="DS494" s="34"/>
      <c r="DT494" s="34"/>
      <c r="DU494" s="34"/>
      <c r="DV494" s="34"/>
      <c r="DW494" s="34"/>
      <c r="DX494" s="34"/>
      <c r="DY494" s="34"/>
      <c r="DZ494" s="34"/>
      <c r="EA494" s="34"/>
      <c r="EB494" s="34"/>
      <c r="EC494" s="34"/>
      <c r="ED494" s="34"/>
      <c r="EE494" s="34"/>
      <c r="EF494" s="34"/>
      <c r="EG494" s="34"/>
      <c r="EH494" s="34"/>
      <c r="EI494" s="34"/>
      <c r="EJ494" s="34"/>
      <c r="EK494" s="34"/>
      <c r="EL494" s="34"/>
      <c r="EM494" s="34"/>
      <c r="EN494" s="34"/>
      <c r="EO494" s="34"/>
      <c r="EP494" s="34"/>
      <c r="EQ494" s="34"/>
      <c r="ER494" s="34"/>
      <c r="ES494" s="34"/>
      <c r="ET494" s="34"/>
      <c r="EU494" s="34"/>
      <c r="EV494" s="34"/>
      <c r="EW494" s="34"/>
      <c r="EX494" s="34"/>
      <c r="EY494" s="34"/>
      <c r="EZ494" s="34"/>
      <c r="FA494" s="34"/>
      <c r="FB494" s="34"/>
      <c r="FC494" s="34"/>
      <c r="FD494" s="34"/>
      <c r="FE494" s="34"/>
      <c r="FF494" s="34"/>
      <c r="FG494" s="34"/>
      <c r="FH494" s="34"/>
      <c r="FI494" s="34"/>
      <c r="FJ494" s="34"/>
      <c r="FK494" s="34"/>
      <c r="FL494" s="34"/>
      <c r="FM494" s="34"/>
      <c r="FN494" s="34"/>
      <c r="FO494" s="34"/>
      <c r="FP494" s="34"/>
      <c r="FQ494" s="34"/>
      <c r="FR494" s="34"/>
      <c r="FS494" s="34"/>
      <c r="FT494" s="34"/>
      <c r="FU494" s="34"/>
      <c r="FV494" s="34"/>
      <c r="FW494" s="34"/>
      <c r="FX494" s="34"/>
      <c r="FY494" s="34"/>
      <c r="FZ494" s="34"/>
      <c r="GA494" s="34"/>
      <c r="GB494" s="34"/>
      <c r="GC494" s="34"/>
      <c r="GD494" s="34"/>
      <c r="GE494" s="34"/>
      <c r="GF494" s="34"/>
      <c r="GG494" s="34"/>
      <c r="GH494" s="34"/>
      <c r="GI494" s="34"/>
      <c r="GJ494" s="34"/>
      <c r="GK494" s="34"/>
      <c r="GL494" s="34"/>
      <c r="GM494" s="34"/>
      <c r="GN494" s="34"/>
      <c r="GO494" s="34"/>
      <c r="GP494" s="34"/>
      <c r="GQ494" s="34"/>
      <c r="GR494" s="34"/>
      <c r="GS494" s="34"/>
      <c r="GT494" s="34"/>
      <c r="GU494" s="34"/>
      <c r="GV494" s="34"/>
      <c r="GW494" s="34"/>
      <c r="GX494" s="34"/>
      <c r="GY494" s="34"/>
      <c r="GZ494" s="34"/>
      <c r="HA494" s="34"/>
      <c r="HB494" s="34"/>
      <c r="HC494" s="34"/>
      <c r="HD494" s="34"/>
      <c r="HE494" s="34"/>
      <c r="HF494" s="34"/>
      <c r="HG494" s="34"/>
      <c r="HH494" s="34"/>
      <c r="HI494" s="34"/>
      <c r="HJ494" s="34"/>
      <c r="HK494" s="34"/>
      <c r="HL494" s="34"/>
      <c r="HM494" s="34"/>
      <c r="HN494" s="34"/>
      <c r="HO494" s="34"/>
      <c r="HP494" s="34"/>
      <c r="HQ494" s="34"/>
      <c r="HR494" s="34"/>
      <c r="HS494" s="34"/>
      <c r="HT494" s="34"/>
      <c r="HU494" s="34"/>
      <c r="HV494" s="34"/>
      <c r="HW494" s="34"/>
      <c r="HX494" s="34"/>
      <c r="HY494" s="34"/>
      <c r="HZ494" s="34"/>
      <c r="IA494" s="34"/>
      <c r="IB494" s="34"/>
      <c r="IC494" s="34"/>
      <c r="ID494" s="34"/>
      <c r="IE494" s="34"/>
      <c r="IF494" s="34"/>
      <c r="IG494" s="34"/>
      <c r="IH494" s="34"/>
      <c r="II494" s="34"/>
      <c r="IJ494" s="34"/>
      <c r="IK494" s="34"/>
      <c r="IL494" s="34"/>
      <c r="IM494" s="34"/>
      <c r="IN494" s="34"/>
      <c r="IO494" s="34"/>
      <c r="IP494" s="34"/>
      <c r="IQ494" s="34"/>
      <c r="IR494" s="34"/>
      <c r="IS494" s="34"/>
      <c r="IT494" s="34"/>
      <c r="IU494" s="34"/>
      <c r="IV494" s="34"/>
    </row>
    <row r="495" spans="1:256" s="42" customFormat="1" ht="63" x14ac:dyDescent="0.25">
      <c r="A495" s="24" t="s">
        <v>24</v>
      </c>
      <c r="B495" s="24">
        <v>467</v>
      </c>
      <c r="C495" s="24" t="s">
        <v>563</v>
      </c>
      <c r="D495" s="23" t="s">
        <v>772</v>
      </c>
      <c r="E495" s="24" t="s">
        <v>610</v>
      </c>
      <c r="F495" s="24">
        <v>6</v>
      </c>
      <c r="G495" s="24">
        <v>17.2</v>
      </c>
      <c r="H495" s="24" t="s">
        <v>3538</v>
      </c>
      <c r="I495" s="24">
        <v>60</v>
      </c>
      <c r="J495" s="24" t="s">
        <v>765</v>
      </c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  <c r="AF495" s="34"/>
      <c r="AG495" s="34"/>
      <c r="AH495" s="34"/>
      <c r="AI495" s="34"/>
      <c r="AJ495" s="34"/>
      <c r="AK495" s="34"/>
      <c r="AL495" s="34"/>
      <c r="AM495" s="34"/>
      <c r="AN495" s="34"/>
      <c r="AO495" s="34"/>
      <c r="AP495" s="34"/>
      <c r="AQ495" s="34"/>
      <c r="AR495" s="34"/>
      <c r="AS495" s="34"/>
      <c r="AT495" s="34"/>
      <c r="AU495" s="34"/>
      <c r="AV495" s="34"/>
      <c r="AW495" s="34"/>
      <c r="AX495" s="34"/>
      <c r="AY495" s="34"/>
      <c r="AZ495" s="34"/>
      <c r="BA495" s="34"/>
      <c r="BB495" s="34"/>
      <c r="BC495" s="34"/>
      <c r="BD495" s="34"/>
      <c r="BE495" s="34"/>
      <c r="BF495" s="34"/>
      <c r="BG495" s="34"/>
      <c r="BH495" s="34"/>
      <c r="BI495" s="34"/>
      <c r="BJ495" s="34"/>
      <c r="BK495" s="34"/>
      <c r="BL495" s="34"/>
      <c r="BM495" s="34"/>
      <c r="BN495" s="34"/>
      <c r="BO495" s="34"/>
      <c r="BP495" s="34"/>
      <c r="BQ495" s="34"/>
      <c r="BR495" s="34"/>
      <c r="BS495" s="34"/>
      <c r="BT495" s="34"/>
      <c r="BU495" s="34"/>
      <c r="BV495" s="34"/>
      <c r="BW495" s="34"/>
      <c r="BX495" s="34"/>
      <c r="BY495" s="34"/>
      <c r="BZ495" s="34"/>
      <c r="CA495" s="34"/>
      <c r="CB495" s="34"/>
      <c r="CC495" s="34"/>
      <c r="CD495" s="34"/>
      <c r="CE495" s="34"/>
      <c r="CF495" s="34"/>
      <c r="CG495" s="34"/>
      <c r="CH495" s="34"/>
      <c r="CI495" s="34"/>
      <c r="CJ495" s="34"/>
      <c r="CK495" s="34"/>
      <c r="CL495" s="34"/>
      <c r="CM495" s="34"/>
      <c r="CN495" s="34"/>
      <c r="CO495" s="34"/>
      <c r="CP495" s="34"/>
      <c r="CQ495" s="34"/>
      <c r="CR495" s="34"/>
      <c r="CS495" s="34"/>
      <c r="CT495" s="34"/>
      <c r="CU495" s="34"/>
      <c r="CV495" s="34"/>
      <c r="CW495" s="34"/>
      <c r="CX495" s="34"/>
      <c r="CY495" s="34"/>
      <c r="CZ495" s="34"/>
      <c r="DA495" s="34"/>
      <c r="DB495" s="34"/>
      <c r="DC495" s="34"/>
      <c r="DD495" s="34"/>
      <c r="DE495" s="34"/>
      <c r="DF495" s="34"/>
      <c r="DG495" s="34"/>
      <c r="DH495" s="34"/>
      <c r="DI495" s="34"/>
      <c r="DJ495" s="34"/>
      <c r="DK495" s="34"/>
      <c r="DL495" s="34"/>
      <c r="DM495" s="34"/>
      <c r="DN495" s="34"/>
      <c r="DO495" s="34"/>
      <c r="DP495" s="34"/>
      <c r="DQ495" s="34"/>
      <c r="DR495" s="34"/>
      <c r="DS495" s="34"/>
      <c r="DT495" s="34"/>
      <c r="DU495" s="34"/>
      <c r="DV495" s="34"/>
      <c r="DW495" s="34"/>
      <c r="DX495" s="34"/>
      <c r="DY495" s="34"/>
      <c r="DZ495" s="34"/>
      <c r="EA495" s="34"/>
      <c r="EB495" s="34"/>
      <c r="EC495" s="34"/>
      <c r="ED495" s="34"/>
      <c r="EE495" s="34"/>
      <c r="EF495" s="34"/>
      <c r="EG495" s="34"/>
      <c r="EH495" s="34"/>
      <c r="EI495" s="34"/>
      <c r="EJ495" s="34"/>
      <c r="EK495" s="34"/>
      <c r="EL495" s="34"/>
      <c r="EM495" s="34"/>
      <c r="EN495" s="34"/>
      <c r="EO495" s="34"/>
      <c r="EP495" s="34"/>
      <c r="EQ495" s="34"/>
      <c r="ER495" s="34"/>
      <c r="ES495" s="34"/>
      <c r="ET495" s="34"/>
      <c r="EU495" s="34"/>
      <c r="EV495" s="34"/>
      <c r="EW495" s="34"/>
      <c r="EX495" s="34"/>
      <c r="EY495" s="34"/>
      <c r="EZ495" s="34"/>
      <c r="FA495" s="34"/>
      <c r="FB495" s="34"/>
      <c r="FC495" s="34"/>
      <c r="FD495" s="34"/>
      <c r="FE495" s="34"/>
      <c r="FF495" s="34"/>
      <c r="FG495" s="34"/>
      <c r="FH495" s="34"/>
      <c r="FI495" s="34"/>
      <c r="FJ495" s="34"/>
      <c r="FK495" s="34"/>
      <c r="FL495" s="34"/>
      <c r="FM495" s="34"/>
      <c r="FN495" s="34"/>
      <c r="FO495" s="34"/>
      <c r="FP495" s="34"/>
      <c r="FQ495" s="34"/>
      <c r="FR495" s="34"/>
      <c r="FS495" s="34"/>
      <c r="FT495" s="34"/>
      <c r="FU495" s="34"/>
      <c r="FV495" s="34"/>
      <c r="FW495" s="34"/>
      <c r="FX495" s="34"/>
      <c r="FY495" s="34"/>
      <c r="FZ495" s="34"/>
      <c r="GA495" s="34"/>
      <c r="GB495" s="34"/>
      <c r="GC495" s="34"/>
      <c r="GD495" s="34"/>
      <c r="GE495" s="34"/>
      <c r="GF495" s="34"/>
      <c r="GG495" s="34"/>
      <c r="GH495" s="34"/>
      <c r="GI495" s="34"/>
      <c r="GJ495" s="34"/>
      <c r="GK495" s="34"/>
      <c r="GL495" s="34"/>
      <c r="GM495" s="34"/>
      <c r="GN495" s="34"/>
      <c r="GO495" s="34"/>
      <c r="GP495" s="34"/>
      <c r="GQ495" s="34"/>
      <c r="GR495" s="34"/>
      <c r="GS495" s="34"/>
      <c r="GT495" s="34"/>
      <c r="GU495" s="34"/>
      <c r="GV495" s="34"/>
      <c r="GW495" s="34"/>
      <c r="GX495" s="34"/>
      <c r="GY495" s="34"/>
      <c r="GZ495" s="34"/>
      <c r="HA495" s="34"/>
      <c r="HB495" s="34"/>
      <c r="HC495" s="34"/>
      <c r="HD495" s="34"/>
      <c r="HE495" s="34"/>
      <c r="HF495" s="34"/>
      <c r="HG495" s="34"/>
      <c r="HH495" s="34"/>
      <c r="HI495" s="34"/>
      <c r="HJ495" s="34"/>
      <c r="HK495" s="34"/>
      <c r="HL495" s="34"/>
      <c r="HM495" s="34"/>
      <c r="HN495" s="34"/>
      <c r="HO495" s="34"/>
      <c r="HP495" s="34"/>
      <c r="HQ495" s="34"/>
      <c r="HR495" s="34"/>
      <c r="HS495" s="34"/>
      <c r="HT495" s="34"/>
      <c r="HU495" s="34"/>
      <c r="HV495" s="34"/>
      <c r="HW495" s="34"/>
      <c r="HX495" s="34"/>
      <c r="HY495" s="34"/>
      <c r="HZ495" s="34"/>
      <c r="IA495" s="34"/>
      <c r="IB495" s="34"/>
      <c r="IC495" s="34"/>
      <c r="ID495" s="34"/>
      <c r="IE495" s="34"/>
      <c r="IF495" s="34"/>
      <c r="IG495" s="34"/>
      <c r="IH495" s="34"/>
      <c r="II495" s="34"/>
      <c r="IJ495" s="34"/>
      <c r="IK495" s="34"/>
      <c r="IL495" s="34"/>
      <c r="IM495" s="34"/>
      <c r="IN495" s="34"/>
      <c r="IO495" s="34"/>
      <c r="IP495" s="34"/>
      <c r="IQ495" s="34"/>
      <c r="IR495" s="34"/>
      <c r="IS495" s="34"/>
      <c r="IT495" s="34"/>
      <c r="IU495" s="34"/>
      <c r="IV495" s="34"/>
    </row>
    <row r="496" spans="1:256" s="42" customFormat="1" ht="47.25" x14ac:dyDescent="0.25">
      <c r="A496" s="24" t="s">
        <v>24</v>
      </c>
      <c r="B496" s="24">
        <v>468</v>
      </c>
      <c r="C496" s="24" t="s">
        <v>564</v>
      </c>
      <c r="D496" s="24" t="s">
        <v>546</v>
      </c>
      <c r="E496" s="24" t="s">
        <v>544</v>
      </c>
      <c r="F496" s="24">
        <v>6</v>
      </c>
      <c r="G496" s="24">
        <v>17.2</v>
      </c>
      <c r="H496" s="24" t="s">
        <v>3538</v>
      </c>
      <c r="I496" s="24">
        <v>60</v>
      </c>
      <c r="J496" s="24" t="s">
        <v>545</v>
      </c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  <c r="AF496" s="34"/>
      <c r="AG496" s="34"/>
      <c r="AH496" s="34"/>
      <c r="AI496" s="34"/>
      <c r="AJ496" s="34"/>
      <c r="AK496" s="34"/>
      <c r="AL496" s="34"/>
      <c r="AM496" s="34"/>
      <c r="AN496" s="34"/>
      <c r="AO496" s="34"/>
      <c r="AP496" s="34"/>
      <c r="AQ496" s="34"/>
      <c r="AR496" s="34"/>
      <c r="AS496" s="34"/>
      <c r="AT496" s="34"/>
      <c r="AU496" s="34"/>
      <c r="AV496" s="34"/>
      <c r="AW496" s="34"/>
      <c r="AX496" s="34"/>
      <c r="AY496" s="34"/>
      <c r="AZ496" s="34"/>
      <c r="BA496" s="34"/>
      <c r="BB496" s="34"/>
      <c r="BC496" s="34"/>
      <c r="BD496" s="34"/>
      <c r="BE496" s="34"/>
      <c r="BF496" s="34"/>
      <c r="BG496" s="34"/>
      <c r="BH496" s="34"/>
      <c r="BI496" s="34"/>
      <c r="BJ496" s="34"/>
      <c r="BK496" s="34"/>
      <c r="BL496" s="34"/>
      <c r="BM496" s="34"/>
      <c r="BN496" s="34"/>
      <c r="BO496" s="34"/>
      <c r="BP496" s="34"/>
      <c r="BQ496" s="34"/>
      <c r="BR496" s="34"/>
      <c r="BS496" s="34"/>
      <c r="BT496" s="34"/>
      <c r="BU496" s="34"/>
      <c r="BV496" s="34"/>
      <c r="BW496" s="34"/>
      <c r="BX496" s="34"/>
      <c r="BY496" s="34"/>
      <c r="BZ496" s="34"/>
      <c r="CA496" s="34"/>
      <c r="CB496" s="34"/>
      <c r="CC496" s="34"/>
      <c r="CD496" s="34"/>
      <c r="CE496" s="34"/>
      <c r="CF496" s="34"/>
      <c r="CG496" s="34"/>
      <c r="CH496" s="34"/>
      <c r="CI496" s="34"/>
      <c r="CJ496" s="34"/>
      <c r="CK496" s="34"/>
      <c r="CL496" s="34"/>
      <c r="CM496" s="34"/>
      <c r="CN496" s="34"/>
      <c r="CO496" s="34"/>
      <c r="CP496" s="34"/>
      <c r="CQ496" s="34"/>
      <c r="CR496" s="34"/>
      <c r="CS496" s="34"/>
      <c r="CT496" s="34"/>
      <c r="CU496" s="34"/>
      <c r="CV496" s="34"/>
      <c r="CW496" s="34"/>
      <c r="CX496" s="34"/>
      <c r="CY496" s="34"/>
      <c r="CZ496" s="34"/>
      <c r="DA496" s="34"/>
      <c r="DB496" s="34"/>
      <c r="DC496" s="34"/>
      <c r="DD496" s="34"/>
      <c r="DE496" s="34"/>
      <c r="DF496" s="34"/>
      <c r="DG496" s="34"/>
      <c r="DH496" s="34"/>
      <c r="DI496" s="34"/>
      <c r="DJ496" s="34"/>
      <c r="DK496" s="34"/>
      <c r="DL496" s="34"/>
      <c r="DM496" s="34"/>
      <c r="DN496" s="34"/>
      <c r="DO496" s="34"/>
      <c r="DP496" s="34"/>
      <c r="DQ496" s="34"/>
      <c r="DR496" s="34"/>
      <c r="DS496" s="34"/>
      <c r="DT496" s="34"/>
      <c r="DU496" s="34"/>
      <c r="DV496" s="34"/>
      <c r="DW496" s="34"/>
      <c r="DX496" s="34"/>
      <c r="DY496" s="34"/>
      <c r="DZ496" s="34"/>
      <c r="EA496" s="34"/>
      <c r="EB496" s="34"/>
      <c r="EC496" s="34"/>
      <c r="ED496" s="34"/>
      <c r="EE496" s="34"/>
      <c r="EF496" s="34"/>
      <c r="EG496" s="34"/>
      <c r="EH496" s="34"/>
      <c r="EI496" s="34"/>
      <c r="EJ496" s="34"/>
      <c r="EK496" s="34"/>
      <c r="EL496" s="34"/>
      <c r="EM496" s="34"/>
      <c r="EN496" s="34"/>
      <c r="EO496" s="34"/>
      <c r="EP496" s="34"/>
      <c r="EQ496" s="34"/>
      <c r="ER496" s="34"/>
      <c r="ES496" s="34"/>
      <c r="ET496" s="34"/>
      <c r="EU496" s="34"/>
      <c r="EV496" s="34"/>
      <c r="EW496" s="34"/>
      <c r="EX496" s="34"/>
      <c r="EY496" s="34"/>
      <c r="EZ496" s="34"/>
      <c r="FA496" s="34"/>
      <c r="FB496" s="34"/>
      <c r="FC496" s="34"/>
      <c r="FD496" s="34"/>
      <c r="FE496" s="34"/>
      <c r="FF496" s="34"/>
      <c r="FG496" s="34"/>
      <c r="FH496" s="34"/>
      <c r="FI496" s="34"/>
      <c r="FJ496" s="34"/>
      <c r="FK496" s="34"/>
      <c r="FL496" s="34"/>
      <c r="FM496" s="34"/>
      <c r="FN496" s="34"/>
      <c r="FO496" s="34"/>
      <c r="FP496" s="34"/>
      <c r="FQ496" s="34"/>
      <c r="FR496" s="34"/>
      <c r="FS496" s="34"/>
      <c r="FT496" s="34"/>
      <c r="FU496" s="34"/>
      <c r="FV496" s="34"/>
      <c r="FW496" s="34"/>
      <c r="FX496" s="34"/>
      <c r="FY496" s="34"/>
      <c r="FZ496" s="34"/>
      <c r="GA496" s="34"/>
      <c r="GB496" s="34"/>
      <c r="GC496" s="34"/>
      <c r="GD496" s="34"/>
      <c r="GE496" s="34"/>
      <c r="GF496" s="34"/>
      <c r="GG496" s="34"/>
      <c r="GH496" s="34"/>
      <c r="GI496" s="34"/>
      <c r="GJ496" s="34"/>
      <c r="GK496" s="34"/>
      <c r="GL496" s="34"/>
      <c r="GM496" s="34"/>
      <c r="GN496" s="34"/>
      <c r="GO496" s="34"/>
      <c r="GP496" s="34"/>
      <c r="GQ496" s="34"/>
      <c r="GR496" s="34"/>
      <c r="GS496" s="34"/>
      <c r="GT496" s="34"/>
      <c r="GU496" s="34"/>
      <c r="GV496" s="34"/>
      <c r="GW496" s="34"/>
      <c r="GX496" s="34"/>
      <c r="GY496" s="34"/>
      <c r="GZ496" s="34"/>
      <c r="HA496" s="34"/>
      <c r="HB496" s="34"/>
      <c r="HC496" s="34"/>
      <c r="HD496" s="34"/>
      <c r="HE496" s="34"/>
      <c r="HF496" s="34"/>
      <c r="HG496" s="34"/>
      <c r="HH496" s="34"/>
      <c r="HI496" s="34"/>
      <c r="HJ496" s="34"/>
      <c r="HK496" s="34"/>
      <c r="HL496" s="34"/>
      <c r="HM496" s="34"/>
      <c r="HN496" s="34"/>
      <c r="HO496" s="34"/>
      <c r="HP496" s="34"/>
      <c r="HQ496" s="34"/>
      <c r="HR496" s="34"/>
      <c r="HS496" s="34"/>
      <c r="HT496" s="34"/>
      <c r="HU496" s="34"/>
      <c r="HV496" s="34"/>
      <c r="HW496" s="34"/>
      <c r="HX496" s="34"/>
      <c r="HY496" s="34"/>
      <c r="HZ496" s="34"/>
      <c r="IA496" s="34"/>
      <c r="IB496" s="34"/>
      <c r="IC496" s="34"/>
      <c r="ID496" s="34"/>
      <c r="IE496" s="34"/>
      <c r="IF496" s="34"/>
      <c r="IG496" s="34"/>
      <c r="IH496" s="34"/>
      <c r="II496" s="34"/>
      <c r="IJ496" s="34"/>
      <c r="IK496" s="34"/>
      <c r="IL496" s="34"/>
      <c r="IM496" s="34"/>
      <c r="IN496" s="34"/>
      <c r="IO496" s="34"/>
      <c r="IP496" s="34"/>
      <c r="IQ496" s="34"/>
      <c r="IR496" s="34"/>
      <c r="IS496" s="34"/>
      <c r="IT496" s="34"/>
      <c r="IU496" s="34"/>
      <c r="IV496" s="34"/>
    </row>
    <row r="497" spans="1:256" s="42" customFormat="1" ht="47.25" x14ac:dyDescent="0.25">
      <c r="A497" s="24" t="s">
        <v>24</v>
      </c>
      <c r="B497" s="24">
        <v>469</v>
      </c>
      <c r="C497" s="24" t="s">
        <v>355</v>
      </c>
      <c r="D497" s="47" t="s">
        <v>1593</v>
      </c>
      <c r="E497" s="23" t="s">
        <v>1527</v>
      </c>
      <c r="F497" s="24">
        <v>6</v>
      </c>
      <c r="G497" s="24">
        <v>17.2</v>
      </c>
      <c r="H497" s="24" t="s">
        <v>3538</v>
      </c>
      <c r="I497" s="24">
        <v>60</v>
      </c>
      <c r="J497" s="23" t="s">
        <v>1528</v>
      </c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  <c r="AH497" s="34"/>
      <c r="AI497" s="34"/>
      <c r="AJ497" s="34"/>
      <c r="AK497" s="34"/>
      <c r="AL497" s="34"/>
      <c r="AM497" s="34"/>
      <c r="AN497" s="34"/>
      <c r="AO497" s="34"/>
      <c r="AP497" s="34"/>
      <c r="AQ497" s="34"/>
      <c r="AR497" s="34"/>
      <c r="AS497" s="34"/>
      <c r="AT497" s="34"/>
      <c r="AU497" s="34"/>
      <c r="AV497" s="34"/>
      <c r="AW497" s="34"/>
      <c r="AX497" s="34"/>
      <c r="AY497" s="34"/>
      <c r="AZ497" s="34"/>
      <c r="BA497" s="34"/>
      <c r="BB497" s="34"/>
      <c r="BC497" s="34"/>
      <c r="BD497" s="34"/>
      <c r="BE497" s="34"/>
      <c r="BF497" s="34"/>
      <c r="BG497" s="34"/>
      <c r="BH497" s="34"/>
      <c r="BI497" s="34"/>
      <c r="BJ497" s="34"/>
      <c r="BK497" s="34"/>
      <c r="BL497" s="34"/>
      <c r="BM497" s="34"/>
      <c r="BN497" s="34"/>
      <c r="BO497" s="34"/>
      <c r="BP497" s="34"/>
      <c r="BQ497" s="34"/>
      <c r="BR497" s="34"/>
      <c r="BS497" s="34"/>
      <c r="BT497" s="34"/>
      <c r="BU497" s="34"/>
      <c r="BV497" s="34"/>
      <c r="BW497" s="34"/>
      <c r="BX497" s="34"/>
      <c r="BY497" s="34"/>
      <c r="BZ497" s="34"/>
      <c r="CA497" s="34"/>
      <c r="CB497" s="34"/>
      <c r="CC497" s="34"/>
      <c r="CD497" s="34"/>
      <c r="CE497" s="34"/>
      <c r="CF497" s="34"/>
      <c r="CG497" s="34"/>
      <c r="CH497" s="34"/>
      <c r="CI497" s="34"/>
      <c r="CJ497" s="34"/>
      <c r="CK497" s="34"/>
      <c r="CL497" s="34"/>
      <c r="CM497" s="34"/>
      <c r="CN497" s="34"/>
      <c r="CO497" s="34"/>
      <c r="CP497" s="34"/>
      <c r="CQ497" s="34"/>
      <c r="CR497" s="34"/>
      <c r="CS497" s="34"/>
      <c r="CT497" s="34"/>
      <c r="CU497" s="34"/>
      <c r="CV497" s="34"/>
      <c r="CW497" s="34"/>
      <c r="CX497" s="34"/>
      <c r="CY497" s="34"/>
      <c r="CZ497" s="34"/>
      <c r="DA497" s="34"/>
      <c r="DB497" s="34"/>
      <c r="DC497" s="34"/>
      <c r="DD497" s="34"/>
      <c r="DE497" s="34"/>
      <c r="DF497" s="34"/>
      <c r="DG497" s="34"/>
      <c r="DH497" s="34"/>
      <c r="DI497" s="34"/>
      <c r="DJ497" s="34"/>
      <c r="DK497" s="34"/>
      <c r="DL497" s="34"/>
      <c r="DM497" s="34"/>
      <c r="DN497" s="34"/>
      <c r="DO497" s="34"/>
      <c r="DP497" s="34"/>
      <c r="DQ497" s="34"/>
      <c r="DR497" s="34"/>
      <c r="DS497" s="34"/>
      <c r="DT497" s="34"/>
      <c r="DU497" s="34"/>
      <c r="DV497" s="34"/>
      <c r="DW497" s="34"/>
      <c r="DX497" s="34"/>
      <c r="DY497" s="34"/>
      <c r="DZ497" s="34"/>
      <c r="EA497" s="34"/>
      <c r="EB497" s="34"/>
      <c r="EC497" s="34"/>
      <c r="ED497" s="34"/>
      <c r="EE497" s="34"/>
      <c r="EF497" s="34"/>
      <c r="EG497" s="34"/>
      <c r="EH497" s="34"/>
      <c r="EI497" s="34"/>
      <c r="EJ497" s="34"/>
      <c r="EK497" s="34"/>
      <c r="EL497" s="34"/>
      <c r="EM497" s="34"/>
      <c r="EN497" s="34"/>
      <c r="EO497" s="34"/>
      <c r="EP497" s="34"/>
      <c r="EQ497" s="34"/>
      <c r="ER497" s="34"/>
      <c r="ES497" s="34"/>
      <c r="ET497" s="34"/>
      <c r="EU497" s="34"/>
      <c r="EV497" s="34"/>
      <c r="EW497" s="34"/>
      <c r="EX497" s="34"/>
      <c r="EY497" s="34"/>
      <c r="EZ497" s="34"/>
      <c r="FA497" s="34"/>
      <c r="FB497" s="34"/>
      <c r="FC497" s="34"/>
      <c r="FD497" s="34"/>
      <c r="FE497" s="34"/>
      <c r="FF497" s="34"/>
      <c r="FG497" s="34"/>
      <c r="FH497" s="34"/>
      <c r="FI497" s="34"/>
      <c r="FJ497" s="34"/>
      <c r="FK497" s="34"/>
      <c r="FL497" s="34"/>
      <c r="FM497" s="34"/>
      <c r="FN497" s="34"/>
      <c r="FO497" s="34"/>
      <c r="FP497" s="34"/>
      <c r="FQ497" s="34"/>
      <c r="FR497" s="34"/>
      <c r="FS497" s="34"/>
      <c r="FT497" s="34"/>
      <c r="FU497" s="34"/>
      <c r="FV497" s="34"/>
      <c r="FW497" s="34"/>
      <c r="FX497" s="34"/>
      <c r="FY497" s="34"/>
      <c r="FZ497" s="34"/>
      <c r="GA497" s="34"/>
      <c r="GB497" s="34"/>
      <c r="GC497" s="34"/>
      <c r="GD497" s="34"/>
      <c r="GE497" s="34"/>
      <c r="GF497" s="34"/>
      <c r="GG497" s="34"/>
      <c r="GH497" s="34"/>
      <c r="GI497" s="34"/>
      <c r="GJ497" s="34"/>
      <c r="GK497" s="34"/>
      <c r="GL497" s="34"/>
      <c r="GM497" s="34"/>
      <c r="GN497" s="34"/>
      <c r="GO497" s="34"/>
      <c r="GP497" s="34"/>
      <c r="GQ497" s="34"/>
      <c r="GR497" s="34"/>
      <c r="GS497" s="34"/>
      <c r="GT497" s="34"/>
      <c r="GU497" s="34"/>
      <c r="GV497" s="34"/>
      <c r="GW497" s="34"/>
      <c r="GX497" s="34"/>
      <c r="GY497" s="34"/>
      <c r="GZ497" s="34"/>
      <c r="HA497" s="34"/>
      <c r="HB497" s="34"/>
      <c r="HC497" s="34"/>
      <c r="HD497" s="34"/>
      <c r="HE497" s="34"/>
      <c r="HF497" s="34"/>
      <c r="HG497" s="34"/>
      <c r="HH497" s="34"/>
      <c r="HI497" s="34"/>
      <c r="HJ497" s="34"/>
      <c r="HK497" s="34"/>
      <c r="HL497" s="34"/>
      <c r="HM497" s="34"/>
      <c r="HN497" s="34"/>
      <c r="HO497" s="34"/>
      <c r="HP497" s="34"/>
      <c r="HQ497" s="34"/>
      <c r="HR497" s="34"/>
      <c r="HS497" s="34"/>
      <c r="HT497" s="34"/>
      <c r="HU497" s="34"/>
      <c r="HV497" s="34"/>
      <c r="HW497" s="34"/>
      <c r="HX497" s="34"/>
      <c r="HY497" s="34"/>
      <c r="HZ497" s="34"/>
      <c r="IA497" s="34"/>
      <c r="IB497" s="34"/>
      <c r="IC497" s="34"/>
      <c r="ID497" s="34"/>
      <c r="IE497" s="34"/>
      <c r="IF497" s="34"/>
      <c r="IG497" s="34"/>
      <c r="IH497" s="34"/>
      <c r="II497" s="34"/>
      <c r="IJ497" s="34"/>
      <c r="IK497" s="34"/>
      <c r="IL497" s="34"/>
      <c r="IM497" s="34"/>
      <c r="IN497" s="34"/>
      <c r="IO497" s="34"/>
      <c r="IP497" s="34"/>
      <c r="IQ497" s="34"/>
      <c r="IR497" s="34"/>
      <c r="IS497" s="34"/>
      <c r="IT497" s="34"/>
      <c r="IU497" s="34"/>
      <c r="IV497" s="34"/>
    </row>
    <row r="498" spans="1:256" s="42" customFormat="1" ht="47.25" x14ac:dyDescent="0.25">
      <c r="A498" s="24" t="s">
        <v>24</v>
      </c>
      <c r="B498" s="24">
        <v>470</v>
      </c>
      <c r="C498" s="24" t="s">
        <v>562</v>
      </c>
      <c r="D498" s="23" t="s">
        <v>28</v>
      </c>
      <c r="E498" s="24" t="s">
        <v>25</v>
      </c>
      <c r="F498" s="24">
        <v>6</v>
      </c>
      <c r="G498" s="24">
        <v>17.2</v>
      </c>
      <c r="H498" s="24" t="s">
        <v>3538</v>
      </c>
      <c r="I498" s="24">
        <v>60</v>
      </c>
      <c r="J498" s="24" t="s">
        <v>48</v>
      </c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  <c r="AF498" s="34"/>
      <c r="AG498" s="34"/>
      <c r="AH498" s="34"/>
      <c r="AI498" s="34"/>
      <c r="AJ498" s="34"/>
      <c r="AK498" s="34"/>
      <c r="AL498" s="34"/>
      <c r="AM498" s="34"/>
      <c r="AN498" s="34"/>
      <c r="AO498" s="34"/>
      <c r="AP498" s="34"/>
      <c r="AQ498" s="34"/>
      <c r="AR498" s="34"/>
      <c r="AS498" s="34"/>
      <c r="AT498" s="34"/>
      <c r="AU498" s="34"/>
      <c r="AV498" s="34"/>
      <c r="AW498" s="34"/>
      <c r="AX498" s="34"/>
      <c r="AY498" s="34"/>
      <c r="AZ498" s="34"/>
      <c r="BA498" s="34"/>
      <c r="BB498" s="34"/>
      <c r="BC498" s="34"/>
      <c r="BD498" s="34"/>
      <c r="BE498" s="34"/>
      <c r="BF498" s="34"/>
      <c r="BG498" s="34"/>
      <c r="BH498" s="34"/>
      <c r="BI498" s="34"/>
      <c r="BJ498" s="34"/>
      <c r="BK498" s="34"/>
      <c r="BL498" s="34"/>
      <c r="BM498" s="34"/>
      <c r="BN498" s="34"/>
      <c r="BO498" s="34"/>
      <c r="BP498" s="34"/>
      <c r="BQ498" s="34"/>
      <c r="BR498" s="34"/>
      <c r="BS498" s="34"/>
      <c r="BT498" s="34"/>
      <c r="BU498" s="34"/>
      <c r="BV498" s="34"/>
      <c r="BW498" s="34"/>
      <c r="BX498" s="34"/>
      <c r="BY498" s="34"/>
      <c r="BZ498" s="34"/>
      <c r="CA498" s="34"/>
      <c r="CB498" s="34"/>
      <c r="CC498" s="34"/>
      <c r="CD498" s="34"/>
      <c r="CE498" s="34"/>
      <c r="CF498" s="34"/>
      <c r="CG498" s="34"/>
      <c r="CH498" s="34"/>
      <c r="CI498" s="34"/>
      <c r="CJ498" s="34"/>
      <c r="CK498" s="34"/>
      <c r="CL498" s="34"/>
      <c r="CM498" s="34"/>
      <c r="CN498" s="34"/>
      <c r="CO498" s="34"/>
      <c r="CP498" s="34"/>
      <c r="CQ498" s="34"/>
      <c r="CR498" s="34"/>
      <c r="CS498" s="34"/>
      <c r="CT498" s="34"/>
      <c r="CU498" s="34"/>
      <c r="CV498" s="34"/>
      <c r="CW498" s="34"/>
      <c r="CX498" s="34"/>
      <c r="CY498" s="34"/>
      <c r="CZ498" s="34"/>
      <c r="DA498" s="34"/>
      <c r="DB498" s="34"/>
      <c r="DC498" s="34"/>
      <c r="DD498" s="34"/>
      <c r="DE498" s="34"/>
      <c r="DF498" s="34"/>
      <c r="DG498" s="34"/>
      <c r="DH498" s="34"/>
      <c r="DI498" s="34"/>
      <c r="DJ498" s="34"/>
      <c r="DK498" s="34"/>
      <c r="DL498" s="34"/>
      <c r="DM498" s="34"/>
      <c r="DN498" s="34"/>
      <c r="DO498" s="34"/>
      <c r="DP498" s="34"/>
      <c r="DQ498" s="34"/>
      <c r="DR498" s="34"/>
      <c r="DS498" s="34"/>
      <c r="DT498" s="34"/>
      <c r="DU498" s="34"/>
      <c r="DV498" s="34"/>
      <c r="DW498" s="34"/>
      <c r="DX498" s="34"/>
      <c r="DY498" s="34"/>
      <c r="DZ498" s="34"/>
      <c r="EA498" s="34"/>
      <c r="EB498" s="34"/>
      <c r="EC498" s="34"/>
      <c r="ED498" s="34"/>
      <c r="EE498" s="34"/>
      <c r="EF498" s="34"/>
      <c r="EG498" s="34"/>
      <c r="EH498" s="34"/>
      <c r="EI498" s="34"/>
      <c r="EJ498" s="34"/>
      <c r="EK498" s="34"/>
      <c r="EL498" s="34"/>
      <c r="EM498" s="34"/>
      <c r="EN498" s="34"/>
      <c r="EO498" s="34"/>
      <c r="EP498" s="34"/>
      <c r="EQ498" s="34"/>
      <c r="ER498" s="34"/>
      <c r="ES498" s="34"/>
      <c r="ET498" s="34"/>
      <c r="EU498" s="34"/>
      <c r="EV498" s="34"/>
      <c r="EW498" s="34"/>
      <c r="EX498" s="34"/>
      <c r="EY498" s="34"/>
      <c r="EZ498" s="34"/>
      <c r="FA498" s="34"/>
      <c r="FB498" s="34"/>
      <c r="FC498" s="34"/>
      <c r="FD498" s="34"/>
      <c r="FE498" s="34"/>
      <c r="FF498" s="34"/>
      <c r="FG498" s="34"/>
      <c r="FH498" s="34"/>
      <c r="FI498" s="34"/>
      <c r="FJ498" s="34"/>
      <c r="FK498" s="34"/>
      <c r="FL498" s="34"/>
      <c r="FM498" s="34"/>
      <c r="FN498" s="34"/>
      <c r="FO498" s="34"/>
      <c r="FP498" s="34"/>
      <c r="FQ498" s="34"/>
      <c r="FR498" s="34"/>
      <c r="FS498" s="34"/>
      <c r="FT498" s="34"/>
      <c r="FU498" s="34"/>
      <c r="FV498" s="34"/>
      <c r="FW498" s="34"/>
      <c r="FX498" s="34"/>
      <c r="FY498" s="34"/>
      <c r="FZ498" s="34"/>
      <c r="GA498" s="34"/>
      <c r="GB498" s="34"/>
      <c r="GC498" s="34"/>
      <c r="GD498" s="34"/>
      <c r="GE498" s="34"/>
      <c r="GF498" s="34"/>
      <c r="GG498" s="34"/>
      <c r="GH498" s="34"/>
      <c r="GI498" s="34"/>
      <c r="GJ498" s="34"/>
      <c r="GK498" s="34"/>
      <c r="GL498" s="34"/>
      <c r="GM498" s="34"/>
      <c r="GN498" s="34"/>
      <c r="GO498" s="34"/>
      <c r="GP498" s="34"/>
      <c r="GQ498" s="34"/>
      <c r="GR498" s="34"/>
      <c r="GS498" s="34"/>
      <c r="GT498" s="34"/>
      <c r="GU498" s="34"/>
      <c r="GV498" s="34"/>
      <c r="GW498" s="34"/>
      <c r="GX498" s="34"/>
      <c r="GY498" s="34"/>
      <c r="GZ498" s="34"/>
      <c r="HA498" s="34"/>
      <c r="HB498" s="34"/>
      <c r="HC498" s="34"/>
      <c r="HD498" s="34"/>
      <c r="HE498" s="34"/>
      <c r="HF498" s="34"/>
      <c r="HG498" s="34"/>
      <c r="HH498" s="34"/>
      <c r="HI498" s="34"/>
      <c r="HJ498" s="34"/>
      <c r="HK498" s="34"/>
      <c r="HL498" s="34"/>
      <c r="HM498" s="34"/>
      <c r="HN498" s="34"/>
      <c r="HO498" s="34"/>
      <c r="HP498" s="34"/>
      <c r="HQ498" s="34"/>
      <c r="HR498" s="34"/>
      <c r="HS498" s="34"/>
      <c r="HT498" s="34"/>
      <c r="HU498" s="34"/>
      <c r="HV498" s="34"/>
      <c r="HW498" s="34"/>
      <c r="HX498" s="34"/>
      <c r="HY498" s="34"/>
      <c r="HZ498" s="34"/>
      <c r="IA498" s="34"/>
      <c r="IB498" s="34"/>
      <c r="IC498" s="34"/>
      <c r="ID498" s="34"/>
      <c r="IE498" s="34"/>
      <c r="IF498" s="34"/>
      <c r="IG498" s="34"/>
      <c r="IH498" s="34"/>
      <c r="II498" s="34"/>
      <c r="IJ498" s="34"/>
      <c r="IK498" s="34"/>
      <c r="IL498" s="34"/>
      <c r="IM498" s="34"/>
      <c r="IN498" s="34"/>
      <c r="IO498" s="34"/>
      <c r="IP498" s="34"/>
      <c r="IQ498" s="34"/>
      <c r="IR498" s="34"/>
      <c r="IS498" s="34"/>
      <c r="IT498" s="34"/>
      <c r="IU498" s="34"/>
      <c r="IV498" s="34"/>
    </row>
    <row r="499" spans="1:256" s="42" customFormat="1" ht="63" x14ac:dyDescent="0.25">
      <c r="A499" s="24" t="s">
        <v>24</v>
      </c>
      <c r="B499" s="24">
        <v>471</v>
      </c>
      <c r="C499" s="24" t="s">
        <v>563</v>
      </c>
      <c r="D499" s="23" t="s">
        <v>773</v>
      </c>
      <c r="E499" s="24" t="s">
        <v>610</v>
      </c>
      <c r="F499" s="24">
        <v>6</v>
      </c>
      <c r="G499" s="24">
        <v>17.2</v>
      </c>
      <c r="H499" s="24" t="s">
        <v>3538</v>
      </c>
      <c r="I499" s="24">
        <v>60</v>
      </c>
      <c r="J499" s="24" t="s">
        <v>765</v>
      </c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  <c r="AF499" s="34"/>
      <c r="AG499" s="34"/>
      <c r="AH499" s="34"/>
      <c r="AI499" s="34"/>
      <c r="AJ499" s="34"/>
      <c r="AK499" s="34"/>
      <c r="AL499" s="34"/>
      <c r="AM499" s="34"/>
      <c r="AN499" s="34"/>
      <c r="AO499" s="34"/>
      <c r="AP499" s="34"/>
      <c r="AQ499" s="34"/>
      <c r="AR499" s="34"/>
      <c r="AS499" s="34"/>
      <c r="AT499" s="34"/>
      <c r="AU499" s="34"/>
      <c r="AV499" s="34"/>
      <c r="AW499" s="34"/>
      <c r="AX499" s="34"/>
      <c r="AY499" s="34"/>
      <c r="AZ499" s="34"/>
      <c r="BA499" s="34"/>
      <c r="BB499" s="34"/>
      <c r="BC499" s="34"/>
      <c r="BD499" s="34"/>
      <c r="BE499" s="34"/>
      <c r="BF499" s="34"/>
      <c r="BG499" s="34"/>
      <c r="BH499" s="34"/>
      <c r="BI499" s="34"/>
      <c r="BJ499" s="34"/>
      <c r="BK499" s="34"/>
      <c r="BL499" s="34"/>
      <c r="BM499" s="34"/>
      <c r="BN499" s="34"/>
      <c r="BO499" s="34"/>
      <c r="BP499" s="34"/>
      <c r="BQ499" s="34"/>
      <c r="BR499" s="34"/>
      <c r="BS499" s="34"/>
      <c r="BT499" s="34"/>
      <c r="BU499" s="34"/>
      <c r="BV499" s="34"/>
      <c r="BW499" s="34"/>
      <c r="BX499" s="34"/>
      <c r="BY499" s="34"/>
      <c r="BZ499" s="34"/>
      <c r="CA499" s="34"/>
      <c r="CB499" s="34"/>
      <c r="CC499" s="34"/>
      <c r="CD499" s="34"/>
      <c r="CE499" s="34"/>
      <c r="CF499" s="34"/>
      <c r="CG499" s="34"/>
      <c r="CH499" s="34"/>
      <c r="CI499" s="34"/>
      <c r="CJ499" s="34"/>
      <c r="CK499" s="34"/>
      <c r="CL499" s="34"/>
      <c r="CM499" s="34"/>
      <c r="CN499" s="34"/>
      <c r="CO499" s="34"/>
      <c r="CP499" s="34"/>
      <c r="CQ499" s="34"/>
      <c r="CR499" s="34"/>
      <c r="CS499" s="34"/>
      <c r="CT499" s="34"/>
      <c r="CU499" s="34"/>
      <c r="CV499" s="34"/>
      <c r="CW499" s="34"/>
      <c r="CX499" s="34"/>
      <c r="CY499" s="34"/>
      <c r="CZ499" s="34"/>
      <c r="DA499" s="34"/>
      <c r="DB499" s="34"/>
      <c r="DC499" s="34"/>
      <c r="DD499" s="34"/>
      <c r="DE499" s="34"/>
      <c r="DF499" s="34"/>
      <c r="DG499" s="34"/>
      <c r="DH499" s="34"/>
      <c r="DI499" s="34"/>
      <c r="DJ499" s="34"/>
      <c r="DK499" s="34"/>
      <c r="DL499" s="34"/>
      <c r="DM499" s="34"/>
      <c r="DN499" s="34"/>
      <c r="DO499" s="34"/>
      <c r="DP499" s="34"/>
      <c r="DQ499" s="34"/>
      <c r="DR499" s="34"/>
      <c r="DS499" s="34"/>
      <c r="DT499" s="34"/>
      <c r="DU499" s="34"/>
      <c r="DV499" s="34"/>
      <c r="DW499" s="34"/>
      <c r="DX499" s="34"/>
      <c r="DY499" s="34"/>
      <c r="DZ499" s="34"/>
      <c r="EA499" s="34"/>
      <c r="EB499" s="34"/>
      <c r="EC499" s="34"/>
      <c r="ED499" s="34"/>
      <c r="EE499" s="34"/>
      <c r="EF499" s="34"/>
      <c r="EG499" s="34"/>
      <c r="EH499" s="34"/>
      <c r="EI499" s="34"/>
      <c r="EJ499" s="34"/>
      <c r="EK499" s="34"/>
      <c r="EL499" s="34"/>
      <c r="EM499" s="34"/>
      <c r="EN499" s="34"/>
      <c r="EO499" s="34"/>
      <c r="EP499" s="34"/>
      <c r="EQ499" s="34"/>
      <c r="ER499" s="34"/>
      <c r="ES499" s="34"/>
      <c r="ET499" s="34"/>
      <c r="EU499" s="34"/>
      <c r="EV499" s="34"/>
      <c r="EW499" s="34"/>
      <c r="EX499" s="34"/>
      <c r="EY499" s="34"/>
      <c r="EZ499" s="34"/>
      <c r="FA499" s="34"/>
      <c r="FB499" s="34"/>
      <c r="FC499" s="34"/>
      <c r="FD499" s="34"/>
      <c r="FE499" s="34"/>
      <c r="FF499" s="34"/>
      <c r="FG499" s="34"/>
      <c r="FH499" s="34"/>
      <c r="FI499" s="34"/>
      <c r="FJ499" s="34"/>
      <c r="FK499" s="34"/>
      <c r="FL499" s="34"/>
      <c r="FM499" s="34"/>
      <c r="FN499" s="34"/>
      <c r="FO499" s="34"/>
      <c r="FP499" s="34"/>
      <c r="FQ499" s="34"/>
      <c r="FR499" s="34"/>
      <c r="FS499" s="34"/>
      <c r="FT499" s="34"/>
      <c r="FU499" s="34"/>
      <c r="FV499" s="34"/>
      <c r="FW499" s="34"/>
      <c r="FX499" s="34"/>
      <c r="FY499" s="34"/>
      <c r="FZ499" s="34"/>
      <c r="GA499" s="34"/>
      <c r="GB499" s="34"/>
      <c r="GC499" s="34"/>
      <c r="GD499" s="34"/>
      <c r="GE499" s="34"/>
      <c r="GF499" s="34"/>
      <c r="GG499" s="34"/>
      <c r="GH499" s="34"/>
      <c r="GI499" s="34"/>
      <c r="GJ499" s="34"/>
      <c r="GK499" s="34"/>
      <c r="GL499" s="34"/>
      <c r="GM499" s="34"/>
      <c r="GN499" s="34"/>
      <c r="GO499" s="34"/>
      <c r="GP499" s="34"/>
      <c r="GQ499" s="34"/>
      <c r="GR499" s="34"/>
      <c r="GS499" s="34"/>
      <c r="GT499" s="34"/>
      <c r="GU499" s="34"/>
      <c r="GV499" s="34"/>
      <c r="GW499" s="34"/>
      <c r="GX499" s="34"/>
      <c r="GY499" s="34"/>
      <c r="GZ499" s="34"/>
      <c r="HA499" s="34"/>
      <c r="HB499" s="34"/>
      <c r="HC499" s="34"/>
      <c r="HD499" s="34"/>
      <c r="HE499" s="34"/>
      <c r="HF499" s="34"/>
      <c r="HG499" s="34"/>
      <c r="HH499" s="34"/>
      <c r="HI499" s="34"/>
      <c r="HJ499" s="34"/>
      <c r="HK499" s="34"/>
      <c r="HL499" s="34"/>
      <c r="HM499" s="34"/>
      <c r="HN499" s="34"/>
      <c r="HO499" s="34"/>
      <c r="HP499" s="34"/>
      <c r="HQ499" s="34"/>
      <c r="HR499" s="34"/>
      <c r="HS499" s="34"/>
      <c r="HT499" s="34"/>
      <c r="HU499" s="34"/>
      <c r="HV499" s="34"/>
      <c r="HW499" s="34"/>
      <c r="HX499" s="34"/>
      <c r="HY499" s="34"/>
      <c r="HZ499" s="34"/>
      <c r="IA499" s="34"/>
      <c r="IB499" s="34"/>
      <c r="IC499" s="34"/>
      <c r="ID499" s="34"/>
      <c r="IE499" s="34"/>
      <c r="IF499" s="34"/>
      <c r="IG499" s="34"/>
      <c r="IH499" s="34"/>
      <c r="II499" s="34"/>
      <c r="IJ499" s="34"/>
      <c r="IK499" s="34"/>
      <c r="IL499" s="34"/>
      <c r="IM499" s="34"/>
      <c r="IN499" s="34"/>
      <c r="IO499" s="34"/>
      <c r="IP499" s="34"/>
      <c r="IQ499" s="34"/>
      <c r="IR499" s="34"/>
      <c r="IS499" s="34"/>
      <c r="IT499" s="34"/>
      <c r="IU499" s="34"/>
      <c r="IV499" s="34"/>
    </row>
    <row r="500" spans="1:256" s="42" customFormat="1" ht="94.5" x14ac:dyDescent="0.25">
      <c r="A500" s="24" t="s">
        <v>24</v>
      </c>
      <c r="B500" s="24">
        <v>472</v>
      </c>
      <c r="C500" s="37" t="s">
        <v>1524</v>
      </c>
      <c r="D500" s="35" t="s">
        <v>1306</v>
      </c>
      <c r="E500" s="29" t="s">
        <v>1255</v>
      </c>
      <c r="F500" s="24">
        <v>6</v>
      </c>
      <c r="G500" s="24">
        <v>17.2</v>
      </c>
      <c r="H500" s="24" t="s">
        <v>3538</v>
      </c>
      <c r="I500" s="24">
        <v>60</v>
      </c>
      <c r="J500" s="24" t="s">
        <v>1303</v>
      </c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  <c r="AF500" s="34"/>
      <c r="AG500" s="34"/>
      <c r="AH500" s="34"/>
      <c r="AI500" s="34"/>
      <c r="AJ500" s="34"/>
      <c r="AK500" s="34"/>
      <c r="AL500" s="34"/>
      <c r="AM500" s="34"/>
      <c r="AN500" s="34"/>
      <c r="AO500" s="34"/>
      <c r="AP500" s="34"/>
      <c r="AQ500" s="34"/>
      <c r="AR500" s="34"/>
      <c r="AS500" s="34"/>
      <c r="AT500" s="34"/>
      <c r="AU500" s="34"/>
      <c r="AV500" s="34"/>
      <c r="AW500" s="34"/>
      <c r="AX500" s="34"/>
      <c r="AY500" s="34"/>
      <c r="AZ500" s="34"/>
      <c r="BA500" s="34"/>
      <c r="BB500" s="34"/>
      <c r="BC500" s="34"/>
      <c r="BD500" s="34"/>
      <c r="BE500" s="34"/>
      <c r="BF500" s="34"/>
      <c r="BG500" s="34"/>
      <c r="BH500" s="34"/>
      <c r="BI500" s="34"/>
      <c r="BJ500" s="34"/>
      <c r="BK500" s="34"/>
      <c r="BL500" s="34"/>
      <c r="BM500" s="34"/>
      <c r="BN500" s="34"/>
      <c r="BO500" s="34"/>
      <c r="BP500" s="34"/>
      <c r="BQ500" s="34"/>
      <c r="BR500" s="34"/>
      <c r="BS500" s="34"/>
      <c r="BT500" s="34"/>
      <c r="BU500" s="34"/>
      <c r="BV500" s="34"/>
      <c r="BW500" s="34"/>
      <c r="BX500" s="34"/>
      <c r="BY500" s="34"/>
      <c r="BZ500" s="34"/>
      <c r="CA500" s="34"/>
      <c r="CB500" s="34"/>
      <c r="CC500" s="34"/>
      <c r="CD500" s="34"/>
      <c r="CE500" s="34"/>
      <c r="CF500" s="34"/>
      <c r="CG500" s="34"/>
      <c r="CH500" s="34"/>
      <c r="CI500" s="34"/>
      <c r="CJ500" s="34"/>
      <c r="CK500" s="34"/>
      <c r="CL500" s="34"/>
      <c r="CM500" s="34"/>
      <c r="CN500" s="34"/>
      <c r="CO500" s="34"/>
      <c r="CP500" s="34"/>
      <c r="CQ500" s="34"/>
      <c r="CR500" s="34"/>
      <c r="CS500" s="34"/>
      <c r="CT500" s="34"/>
      <c r="CU500" s="34"/>
      <c r="CV500" s="34"/>
      <c r="CW500" s="34"/>
      <c r="CX500" s="34"/>
      <c r="CY500" s="34"/>
      <c r="CZ500" s="34"/>
      <c r="DA500" s="34"/>
      <c r="DB500" s="34"/>
      <c r="DC500" s="34"/>
      <c r="DD500" s="34"/>
      <c r="DE500" s="34"/>
      <c r="DF500" s="34"/>
      <c r="DG500" s="34"/>
      <c r="DH500" s="34"/>
      <c r="DI500" s="34"/>
      <c r="DJ500" s="34"/>
      <c r="DK500" s="34"/>
      <c r="DL500" s="34"/>
      <c r="DM500" s="34"/>
      <c r="DN500" s="34"/>
      <c r="DO500" s="34"/>
      <c r="DP500" s="34"/>
      <c r="DQ500" s="34"/>
      <c r="DR500" s="34"/>
      <c r="DS500" s="34"/>
      <c r="DT500" s="34"/>
      <c r="DU500" s="34"/>
      <c r="DV500" s="34"/>
      <c r="DW500" s="34"/>
      <c r="DX500" s="34"/>
      <c r="DY500" s="34"/>
      <c r="DZ500" s="34"/>
      <c r="EA500" s="34"/>
      <c r="EB500" s="34"/>
      <c r="EC500" s="34"/>
      <c r="ED500" s="34"/>
      <c r="EE500" s="34"/>
      <c r="EF500" s="34"/>
      <c r="EG500" s="34"/>
      <c r="EH500" s="34"/>
      <c r="EI500" s="34"/>
      <c r="EJ500" s="34"/>
      <c r="EK500" s="34"/>
      <c r="EL500" s="34"/>
      <c r="EM500" s="34"/>
      <c r="EN500" s="34"/>
      <c r="EO500" s="34"/>
      <c r="EP500" s="34"/>
      <c r="EQ500" s="34"/>
      <c r="ER500" s="34"/>
      <c r="ES500" s="34"/>
      <c r="ET500" s="34"/>
      <c r="EU500" s="34"/>
      <c r="EV500" s="34"/>
      <c r="EW500" s="34"/>
      <c r="EX500" s="34"/>
      <c r="EY500" s="34"/>
      <c r="EZ500" s="34"/>
      <c r="FA500" s="34"/>
      <c r="FB500" s="34"/>
      <c r="FC500" s="34"/>
      <c r="FD500" s="34"/>
      <c r="FE500" s="34"/>
      <c r="FF500" s="34"/>
      <c r="FG500" s="34"/>
      <c r="FH500" s="34"/>
      <c r="FI500" s="34"/>
      <c r="FJ500" s="34"/>
      <c r="FK500" s="34"/>
      <c r="FL500" s="34"/>
      <c r="FM500" s="34"/>
      <c r="FN500" s="34"/>
      <c r="FO500" s="34"/>
      <c r="FP500" s="34"/>
      <c r="FQ500" s="34"/>
      <c r="FR500" s="34"/>
      <c r="FS500" s="34"/>
      <c r="FT500" s="34"/>
      <c r="FU500" s="34"/>
      <c r="FV500" s="34"/>
      <c r="FW500" s="34"/>
      <c r="FX500" s="34"/>
      <c r="FY500" s="34"/>
      <c r="FZ500" s="34"/>
      <c r="GA500" s="34"/>
      <c r="GB500" s="34"/>
      <c r="GC500" s="34"/>
      <c r="GD500" s="34"/>
      <c r="GE500" s="34"/>
      <c r="GF500" s="34"/>
      <c r="GG500" s="34"/>
      <c r="GH500" s="34"/>
      <c r="GI500" s="34"/>
      <c r="GJ500" s="34"/>
      <c r="GK500" s="34"/>
      <c r="GL500" s="34"/>
      <c r="GM500" s="34"/>
      <c r="GN500" s="34"/>
      <c r="GO500" s="34"/>
      <c r="GP500" s="34"/>
      <c r="GQ500" s="34"/>
      <c r="GR500" s="34"/>
      <c r="GS500" s="34"/>
      <c r="GT500" s="34"/>
      <c r="GU500" s="34"/>
      <c r="GV500" s="34"/>
      <c r="GW500" s="34"/>
      <c r="GX500" s="34"/>
      <c r="GY500" s="34"/>
      <c r="GZ500" s="34"/>
      <c r="HA500" s="34"/>
      <c r="HB500" s="34"/>
      <c r="HC500" s="34"/>
      <c r="HD500" s="34"/>
      <c r="HE500" s="34"/>
      <c r="HF500" s="34"/>
      <c r="HG500" s="34"/>
      <c r="HH500" s="34"/>
      <c r="HI500" s="34"/>
      <c r="HJ500" s="34"/>
      <c r="HK500" s="34"/>
      <c r="HL500" s="34"/>
      <c r="HM500" s="34"/>
      <c r="HN500" s="34"/>
      <c r="HO500" s="34"/>
      <c r="HP500" s="34"/>
      <c r="HQ500" s="34"/>
      <c r="HR500" s="34"/>
      <c r="HS500" s="34"/>
      <c r="HT500" s="34"/>
      <c r="HU500" s="34"/>
      <c r="HV500" s="34"/>
      <c r="HW500" s="34"/>
      <c r="HX500" s="34"/>
      <c r="HY500" s="34"/>
      <c r="HZ500" s="34"/>
      <c r="IA500" s="34"/>
      <c r="IB500" s="34"/>
      <c r="IC500" s="34"/>
      <c r="ID500" s="34"/>
      <c r="IE500" s="34"/>
      <c r="IF500" s="34"/>
      <c r="IG500" s="34"/>
      <c r="IH500" s="34"/>
      <c r="II500" s="34"/>
      <c r="IJ500" s="34"/>
      <c r="IK500" s="34"/>
      <c r="IL500" s="34"/>
      <c r="IM500" s="34"/>
      <c r="IN500" s="34"/>
      <c r="IO500" s="34"/>
      <c r="IP500" s="34"/>
      <c r="IQ500" s="34"/>
      <c r="IR500" s="34"/>
      <c r="IS500" s="34"/>
      <c r="IT500" s="34"/>
      <c r="IU500" s="34"/>
      <c r="IV500" s="34"/>
    </row>
    <row r="501" spans="1:256" s="42" customFormat="1" ht="94.5" x14ac:dyDescent="0.25">
      <c r="A501" s="24" t="s">
        <v>24</v>
      </c>
      <c r="B501" s="24">
        <v>473</v>
      </c>
      <c r="C501" s="35" t="s">
        <v>355</v>
      </c>
      <c r="D501" s="23" t="s">
        <v>3540</v>
      </c>
      <c r="E501" s="27" t="s">
        <v>1632</v>
      </c>
      <c r="F501" s="24">
        <v>6</v>
      </c>
      <c r="G501" s="24">
        <v>17</v>
      </c>
      <c r="H501" s="24" t="s">
        <v>3538</v>
      </c>
      <c r="I501" s="24">
        <v>61</v>
      </c>
      <c r="J501" s="24" t="s">
        <v>1633</v>
      </c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  <c r="AF501" s="34"/>
      <c r="AG501" s="34"/>
      <c r="AH501" s="34"/>
      <c r="AI501" s="34"/>
      <c r="AJ501" s="34"/>
      <c r="AK501" s="34"/>
      <c r="AL501" s="34"/>
      <c r="AM501" s="34"/>
      <c r="AN501" s="34"/>
      <c r="AO501" s="34"/>
      <c r="AP501" s="34"/>
      <c r="AQ501" s="34"/>
      <c r="AR501" s="34"/>
      <c r="AS501" s="34"/>
      <c r="AT501" s="34"/>
      <c r="AU501" s="34"/>
      <c r="AV501" s="34"/>
      <c r="AW501" s="34"/>
      <c r="AX501" s="34"/>
      <c r="AY501" s="34"/>
      <c r="AZ501" s="34"/>
      <c r="BA501" s="34"/>
      <c r="BB501" s="34"/>
      <c r="BC501" s="34"/>
      <c r="BD501" s="34"/>
      <c r="BE501" s="34"/>
      <c r="BF501" s="34"/>
      <c r="BG501" s="34"/>
      <c r="BH501" s="34"/>
      <c r="BI501" s="34"/>
      <c r="BJ501" s="34"/>
      <c r="BK501" s="34"/>
      <c r="BL501" s="34"/>
      <c r="BM501" s="34"/>
      <c r="BN501" s="34"/>
      <c r="BO501" s="34"/>
      <c r="BP501" s="34"/>
      <c r="BQ501" s="34"/>
      <c r="BR501" s="34"/>
      <c r="BS501" s="34"/>
      <c r="BT501" s="34"/>
      <c r="BU501" s="34"/>
      <c r="BV501" s="34"/>
      <c r="BW501" s="34"/>
      <c r="BX501" s="34"/>
      <c r="BY501" s="34"/>
      <c r="BZ501" s="34"/>
      <c r="CA501" s="34"/>
      <c r="CB501" s="34"/>
      <c r="CC501" s="34"/>
      <c r="CD501" s="34"/>
      <c r="CE501" s="34"/>
      <c r="CF501" s="34"/>
      <c r="CG501" s="34"/>
      <c r="CH501" s="34"/>
      <c r="CI501" s="34"/>
      <c r="CJ501" s="34"/>
      <c r="CK501" s="34"/>
      <c r="CL501" s="34"/>
      <c r="CM501" s="34"/>
      <c r="CN501" s="34"/>
      <c r="CO501" s="34"/>
      <c r="CP501" s="34"/>
      <c r="CQ501" s="34"/>
      <c r="CR501" s="34"/>
      <c r="CS501" s="34"/>
      <c r="CT501" s="34"/>
      <c r="CU501" s="34"/>
      <c r="CV501" s="34"/>
      <c r="CW501" s="34"/>
      <c r="CX501" s="34"/>
      <c r="CY501" s="34"/>
      <c r="CZ501" s="34"/>
      <c r="DA501" s="34"/>
      <c r="DB501" s="34"/>
      <c r="DC501" s="34"/>
      <c r="DD501" s="34"/>
      <c r="DE501" s="34"/>
      <c r="DF501" s="34"/>
      <c r="DG501" s="34"/>
      <c r="DH501" s="34"/>
      <c r="DI501" s="34"/>
      <c r="DJ501" s="34"/>
      <c r="DK501" s="34"/>
      <c r="DL501" s="34"/>
      <c r="DM501" s="34"/>
      <c r="DN501" s="34"/>
      <c r="DO501" s="34"/>
      <c r="DP501" s="34"/>
      <c r="DQ501" s="34"/>
      <c r="DR501" s="34"/>
      <c r="DS501" s="34"/>
      <c r="DT501" s="34"/>
      <c r="DU501" s="34"/>
      <c r="DV501" s="34"/>
      <c r="DW501" s="34"/>
      <c r="DX501" s="34"/>
      <c r="DY501" s="34"/>
      <c r="DZ501" s="34"/>
      <c r="EA501" s="34"/>
      <c r="EB501" s="34"/>
      <c r="EC501" s="34"/>
      <c r="ED501" s="34"/>
      <c r="EE501" s="34"/>
      <c r="EF501" s="34"/>
      <c r="EG501" s="34"/>
      <c r="EH501" s="34"/>
      <c r="EI501" s="34"/>
      <c r="EJ501" s="34"/>
      <c r="EK501" s="34"/>
      <c r="EL501" s="34"/>
      <c r="EM501" s="34"/>
      <c r="EN501" s="34"/>
      <c r="EO501" s="34"/>
      <c r="EP501" s="34"/>
      <c r="EQ501" s="34"/>
      <c r="ER501" s="34"/>
      <c r="ES501" s="34"/>
      <c r="ET501" s="34"/>
      <c r="EU501" s="34"/>
      <c r="EV501" s="34"/>
      <c r="EW501" s="34"/>
      <c r="EX501" s="34"/>
      <c r="EY501" s="34"/>
      <c r="EZ501" s="34"/>
      <c r="FA501" s="34"/>
      <c r="FB501" s="34"/>
      <c r="FC501" s="34"/>
      <c r="FD501" s="34"/>
      <c r="FE501" s="34"/>
      <c r="FF501" s="34"/>
      <c r="FG501" s="34"/>
      <c r="FH501" s="34"/>
      <c r="FI501" s="34"/>
      <c r="FJ501" s="34"/>
      <c r="FK501" s="34"/>
      <c r="FL501" s="34"/>
      <c r="FM501" s="34"/>
      <c r="FN501" s="34"/>
      <c r="FO501" s="34"/>
      <c r="FP501" s="34"/>
      <c r="FQ501" s="34"/>
      <c r="FR501" s="34"/>
      <c r="FS501" s="34"/>
      <c r="FT501" s="34"/>
      <c r="FU501" s="34"/>
      <c r="FV501" s="34"/>
      <c r="FW501" s="34"/>
      <c r="FX501" s="34"/>
      <c r="FY501" s="34"/>
      <c r="FZ501" s="34"/>
      <c r="GA501" s="34"/>
      <c r="GB501" s="34"/>
      <c r="GC501" s="34"/>
      <c r="GD501" s="34"/>
      <c r="GE501" s="34"/>
      <c r="GF501" s="34"/>
      <c r="GG501" s="34"/>
      <c r="GH501" s="34"/>
      <c r="GI501" s="34"/>
      <c r="GJ501" s="34"/>
      <c r="GK501" s="34"/>
      <c r="GL501" s="34"/>
      <c r="GM501" s="34"/>
      <c r="GN501" s="34"/>
      <c r="GO501" s="34"/>
      <c r="GP501" s="34"/>
      <c r="GQ501" s="34"/>
      <c r="GR501" s="34"/>
      <c r="GS501" s="34"/>
      <c r="GT501" s="34"/>
      <c r="GU501" s="34"/>
      <c r="GV501" s="34"/>
      <c r="GW501" s="34"/>
      <c r="GX501" s="34"/>
      <c r="GY501" s="34"/>
      <c r="GZ501" s="34"/>
      <c r="HA501" s="34"/>
      <c r="HB501" s="34"/>
      <c r="HC501" s="34"/>
      <c r="HD501" s="34"/>
      <c r="HE501" s="34"/>
      <c r="HF501" s="34"/>
      <c r="HG501" s="34"/>
      <c r="HH501" s="34"/>
      <c r="HI501" s="34"/>
      <c r="HJ501" s="34"/>
      <c r="HK501" s="34"/>
      <c r="HL501" s="34"/>
      <c r="HM501" s="34"/>
      <c r="HN501" s="34"/>
      <c r="HO501" s="34"/>
      <c r="HP501" s="34"/>
      <c r="HQ501" s="34"/>
      <c r="HR501" s="34"/>
      <c r="HS501" s="34"/>
      <c r="HT501" s="34"/>
      <c r="HU501" s="34"/>
      <c r="HV501" s="34"/>
      <c r="HW501" s="34"/>
      <c r="HX501" s="34"/>
      <c r="HY501" s="34"/>
      <c r="HZ501" s="34"/>
      <c r="IA501" s="34"/>
      <c r="IB501" s="34"/>
      <c r="IC501" s="34"/>
      <c r="ID501" s="34"/>
      <c r="IE501" s="34"/>
      <c r="IF501" s="34"/>
      <c r="IG501" s="34"/>
      <c r="IH501" s="34"/>
      <c r="II501" s="34"/>
      <c r="IJ501" s="34"/>
      <c r="IK501" s="34"/>
      <c r="IL501" s="34"/>
      <c r="IM501" s="34"/>
      <c r="IN501" s="34"/>
      <c r="IO501" s="34"/>
      <c r="IP501" s="34"/>
      <c r="IQ501" s="34"/>
      <c r="IR501" s="34"/>
      <c r="IS501" s="34"/>
      <c r="IT501" s="34"/>
      <c r="IU501" s="34"/>
      <c r="IV501" s="34"/>
    </row>
    <row r="502" spans="1:256" s="42" customFormat="1" ht="78.75" x14ac:dyDescent="0.25">
      <c r="A502" s="24" t="s">
        <v>24</v>
      </c>
      <c r="B502" s="24">
        <v>474</v>
      </c>
      <c r="C502" s="35" t="s">
        <v>355</v>
      </c>
      <c r="D502" s="24" t="s">
        <v>1654</v>
      </c>
      <c r="E502" s="24" t="s">
        <v>1571</v>
      </c>
      <c r="F502" s="24">
        <v>6</v>
      </c>
      <c r="G502" s="24">
        <v>17</v>
      </c>
      <c r="H502" s="24" t="s">
        <v>3538</v>
      </c>
      <c r="I502" s="24">
        <v>61</v>
      </c>
      <c r="J502" s="24" t="s">
        <v>1572</v>
      </c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  <c r="AF502" s="34"/>
      <c r="AG502" s="34"/>
      <c r="AH502" s="34"/>
      <c r="AI502" s="34"/>
      <c r="AJ502" s="34"/>
      <c r="AK502" s="34"/>
      <c r="AL502" s="34"/>
      <c r="AM502" s="34"/>
      <c r="AN502" s="34"/>
      <c r="AO502" s="34"/>
      <c r="AP502" s="34"/>
      <c r="AQ502" s="34"/>
      <c r="AR502" s="34"/>
      <c r="AS502" s="34"/>
      <c r="AT502" s="34"/>
      <c r="AU502" s="34"/>
      <c r="AV502" s="34"/>
      <c r="AW502" s="34"/>
      <c r="AX502" s="34"/>
      <c r="AY502" s="34"/>
      <c r="AZ502" s="34"/>
      <c r="BA502" s="34"/>
      <c r="BB502" s="34"/>
      <c r="BC502" s="34"/>
      <c r="BD502" s="34"/>
      <c r="BE502" s="34"/>
      <c r="BF502" s="34"/>
      <c r="BG502" s="34"/>
      <c r="BH502" s="34"/>
      <c r="BI502" s="34"/>
      <c r="BJ502" s="34"/>
      <c r="BK502" s="34"/>
      <c r="BL502" s="34"/>
      <c r="BM502" s="34"/>
      <c r="BN502" s="34"/>
      <c r="BO502" s="34"/>
      <c r="BP502" s="34"/>
      <c r="BQ502" s="34"/>
      <c r="BR502" s="34"/>
      <c r="BS502" s="34"/>
      <c r="BT502" s="34"/>
      <c r="BU502" s="34"/>
      <c r="BV502" s="34"/>
      <c r="BW502" s="34"/>
      <c r="BX502" s="34"/>
      <c r="BY502" s="34"/>
      <c r="BZ502" s="34"/>
      <c r="CA502" s="34"/>
      <c r="CB502" s="34"/>
      <c r="CC502" s="34"/>
      <c r="CD502" s="34"/>
      <c r="CE502" s="34"/>
      <c r="CF502" s="34"/>
      <c r="CG502" s="34"/>
      <c r="CH502" s="34"/>
      <c r="CI502" s="34"/>
      <c r="CJ502" s="34"/>
      <c r="CK502" s="34"/>
      <c r="CL502" s="34"/>
      <c r="CM502" s="34"/>
      <c r="CN502" s="34"/>
      <c r="CO502" s="34"/>
      <c r="CP502" s="34"/>
      <c r="CQ502" s="34"/>
      <c r="CR502" s="34"/>
      <c r="CS502" s="34"/>
      <c r="CT502" s="34"/>
      <c r="CU502" s="34"/>
      <c r="CV502" s="34"/>
      <c r="CW502" s="34"/>
      <c r="CX502" s="34"/>
      <c r="CY502" s="34"/>
      <c r="CZ502" s="34"/>
      <c r="DA502" s="34"/>
      <c r="DB502" s="34"/>
      <c r="DC502" s="34"/>
      <c r="DD502" s="34"/>
      <c r="DE502" s="34"/>
      <c r="DF502" s="34"/>
      <c r="DG502" s="34"/>
      <c r="DH502" s="34"/>
      <c r="DI502" s="34"/>
      <c r="DJ502" s="34"/>
      <c r="DK502" s="34"/>
      <c r="DL502" s="34"/>
      <c r="DM502" s="34"/>
      <c r="DN502" s="34"/>
      <c r="DO502" s="34"/>
      <c r="DP502" s="34"/>
      <c r="DQ502" s="34"/>
      <c r="DR502" s="34"/>
      <c r="DS502" s="34"/>
      <c r="DT502" s="34"/>
      <c r="DU502" s="34"/>
      <c r="DV502" s="34"/>
      <c r="DW502" s="34"/>
      <c r="DX502" s="34"/>
      <c r="DY502" s="34"/>
      <c r="DZ502" s="34"/>
      <c r="EA502" s="34"/>
      <c r="EB502" s="34"/>
      <c r="EC502" s="34"/>
      <c r="ED502" s="34"/>
      <c r="EE502" s="34"/>
      <c r="EF502" s="34"/>
      <c r="EG502" s="34"/>
      <c r="EH502" s="34"/>
      <c r="EI502" s="34"/>
      <c r="EJ502" s="34"/>
      <c r="EK502" s="34"/>
      <c r="EL502" s="34"/>
      <c r="EM502" s="34"/>
      <c r="EN502" s="34"/>
      <c r="EO502" s="34"/>
      <c r="EP502" s="34"/>
      <c r="EQ502" s="34"/>
      <c r="ER502" s="34"/>
      <c r="ES502" s="34"/>
      <c r="ET502" s="34"/>
      <c r="EU502" s="34"/>
      <c r="EV502" s="34"/>
      <c r="EW502" s="34"/>
      <c r="EX502" s="34"/>
      <c r="EY502" s="34"/>
      <c r="EZ502" s="34"/>
      <c r="FA502" s="34"/>
      <c r="FB502" s="34"/>
      <c r="FC502" s="34"/>
      <c r="FD502" s="34"/>
      <c r="FE502" s="34"/>
      <c r="FF502" s="34"/>
      <c r="FG502" s="34"/>
      <c r="FH502" s="34"/>
      <c r="FI502" s="34"/>
      <c r="FJ502" s="34"/>
      <c r="FK502" s="34"/>
      <c r="FL502" s="34"/>
      <c r="FM502" s="34"/>
      <c r="FN502" s="34"/>
      <c r="FO502" s="34"/>
      <c r="FP502" s="34"/>
      <c r="FQ502" s="34"/>
      <c r="FR502" s="34"/>
      <c r="FS502" s="34"/>
      <c r="FT502" s="34"/>
      <c r="FU502" s="34"/>
      <c r="FV502" s="34"/>
      <c r="FW502" s="34"/>
      <c r="FX502" s="34"/>
      <c r="FY502" s="34"/>
      <c r="FZ502" s="34"/>
      <c r="GA502" s="34"/>
      <c r="GB502" s="34"/>
      <c r="GC502" s="34"/>
      <c r="GD502" s="34"/>
      <c r="GE502" s="34"/>
      <c r="GF502" s="34"/>
      <c r="GG502" s="34"/>
      <c r="GH502" s="34"/>
      <c r="GI502" s="34"/>
      <c r="GJ502" s="34"/>
      <c r="GK502" s="34"/>
      <c r="GL502" s="34"/>
      <c r="GM502" s="34"/>
      <c r="GN502" s="34"/>
      <c r="GO502" s="34"/>
      <c r="GP502" s="34"/>
      <c r="GQ502" s="34"/>
      <c r="GR502" s="34"/>
      <c r="GS502" s="34"/>
      <c r="GT502" s="34"/>
      <c r="GU502" s="34"/>
      <c r="GV502" s="34"/>
      <c r="GW502" s="34"/>
      <c r="GX502" s="34"/>
      <c r="GY502" s="34"/>
      <c r="GZ502" s="34"/>
      <c r="HA502" s="34"/>
      <c r="HB502" s="34"/>
      <c r="HC502" s="34"/>
      <c r="HD502" s="34"/>
      <c r="HE502" s="34"/>
      <c r="HF502" s="34"/>
      <c r="HG502" s="34"/>
      <c r="HH502" s="34"/>
      <c r="HI502" s="34"/>
      <c r="HJ502" s="34"/>
      <c r="HK502" s="34"/>
      <c r="HL502" s="34"/>
      <c r="HM502" s="34"/>
      <c r="HN502" s="34"/>
      <c r="HO502" s="34"/>
      <c r="HP502" s="34"/>
      <c r="HQ502" s="34"/>
      <c r="HR502" s="34"/>
      <c r="HS502" s="34"/>
      <c r="HT502" s="34"/>
      <c r="HU502" s="34"/>
      <c r="HV502" s="34"/>
      <c r="HW502" s="34"/>
      <c r="HX502" s="34"/>
      <c r="HY502" s="34"/>
      <c r="HZ502" s="34"/>
      <c r="IA502" s="34"/>
      <c r="IB502" s="34"/>
      <c r="IC502" s="34"/>
      <c r="ID502" s="34"/>
      <c r="IE502" s="34"/>
      <c r="IF502" s="34"/>
      <c r="IG502" s="34"/>
      <c r="IH502" s="34"/>
      <c r="II502" s="34"/>
      <c r="IJ502" s="34"/>
      <c r="IK502" s="34"/>
      <c r="IL502" s="34"/>
      <c r="IM502" s="34"/>
      <c r="IN502" s="34"/>
      <c r="IO502" s="34"/>
      <c r="IP502" s="34"/>
      <c r="IQ502" s="34"/>
      <c r="IR502" s="34"/>
      <c r="IS502" s="34"/>
      <c r="IT502" s="34"/>
      <c r="IU502" s="34"/>
      <c r="IV502" s="34"/>
    </row>
    <row r="503" spans="1:256" s="42" customFormat="1" ht="47.25" x14ac:dyDescent="0.25">
      <c r="A503" s="24" t="s">
        <v>24</v>
      </c>
      <c r="B503" s="24">
        <v>475</v>
      </c>
      <c r="C503" s="24" t="s">
        <v>564</v>
      </c>
      <c r="D503" s="29" t="s">
        <v>2676</v>
      </c>
      <c r="E503" s="23" t="s">
        <v>2677</v>
      </c>
      <c r="F503" s="24">
        <v>6</v>
      </c>
      <c r="G503" s="24">
        <v>17</v>
      </c>
      <c r="H503" s="24" t="s">
        <v>3538</v>
      </c>
      <c r="I503" s="24">
        <v>61</v>
      </c>
      <c r="J503" s="24" t="s">
        <v>2678</v>
      </c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  <c r="AF503" s="34"/>
      <c r="AG503" s="34"/>
      <c r="AH503" s="34"/>
      <c r="AI503" s="34"/>
      <c r="AJ503" s="34"/>
      <c r="AK503" s="34"/>
      <c r="AL503" s="34"/>
      <c r="AM503" s="34"/>
      <c r="AN503" s="34"/>
      <c r="AO503" s="34"/>
      <c r="AP503" s="34"/>
      <c r="AQ503" s="34"/>
      <c r="AR503" s="34"/>
      <c r="AS503" s="34"/>
      <c r="AT503" s="34"/>
      <c r="AU503" s="34"/>
      <c r="AV503" s="34"/>
      <c r="AW503" s="34"/>
      <c r="AX503" s="34"/>
      <c r="AY503" s="34"/>
      <c r="AZ503" s="34"/>
      <c r="BA503" s="34"/>
      <c r="BB503" s="34"/>
      <c r="BC503" s="34"/>
      <c r="BD503" s="34"/>
      <c r="BE503" s="34"/>
      <c r="BF503" s="34"/>
      <c r="BG503" s="34"/>
      <c r="BH503" s="34"/>
      <c r="BI503" s="34"/>
      <c r="BJ503" s="34"/>
      <c r="BK503" s="34"/>
      <c r="BL503" s="34"/>
      <c r="BM503" s="34"/>
      <c r="BN503" s="34"/>
      <c r="BO503" s="34"/>
      <c r="BP503" s="34"/>
      <c r="BQ503" s="34"/>
      <c r="BR503" s="34"/>
      <c r="BS503" s="34"/>
      <c r="BT503" s="34"/>
      <c r="BU503" s="34"/>
      <c r="BV503" s="34"/>
      <c r="BW503" s="34"/>
      <c r="BX503" s="34"/>
      <c r="BY503" s="34"/>
      <c r="BZ503" s="34"/>
      <c r="CA503" s="34"/>
      <c r="CB503" s="34"/>
      <c r="CC503" s="34"/>
      <c r="CD503" s="34"/>
      <c r="CE503" s="34"/>
      <c r="CF503" s="34"/>
      <c r="CG503" s="34"/>
      <c r="CH503" s="34"/>
      <c r="CI503" s="34"/>
      <c r="CJ503" s="34"/>
      <c r="CK503" s="34"/>
      <c r="CL503" s="34"/>
      <c r="CM503" s="34"/>
      <c r="CN503" s="34"/>
      <c r="CO503" s="34"/>
      <c r="CP503" s="34"/>
      <c r="CQ503" s="34"/>
      <c r="CR503" s="34"/>
      <c r="CS503" s="34"/>
      <c r="CT503" s="34"/>
      <c r="CU503" s="34"/>
      <c r="CV503" s="34"/>
      <c r="CW503" s="34"/>
      <c r="CX503" s="34"/>
      <c r="CY503" s="34"/>
      <c r="CZ503" s="34"/>
      <c r="DA503" s="34"/>
      <c r="DB503" s="34"/>
      <c r="DC503" s="34"/>
      <c r="DD503" s="34"/>
      <c r="DE503" s="34"/>
      <c r="DF503" s="34"/>
      <c r="DG503" s="34"/>
      <c r="DH503" s="34"/>
      <c r="DI503" s="34"/>
      <c r="DJ503" s="34"/>
      <c r="DK503" s="34"/>
      <c r="DL503" s="34"/>
      <c r="DM503" s="34"/>
      <c r="DN503" s="34"/>
      <c r="DO503" s="34"/>
      <c r="DP503" s="34"/>
      <c r="DQ503" s="34"/>
      <c r="DR503" s="34"/>
      <c r="DS503" s="34"/>
      <c r="DT503" s="34"/>
      <c r="DU503" s="34"/>
      <c r="DV503" s="34"/>
      <c r="DW503" s="34"/>
      <c r="DX503" s="34"/>
      <c r="DY503" s="34"/>
      <c r="DZ503" s="34"/>
      <c r="EA503" s="34"/>
      <c r="EB503" s="34"/>
      <c r="EC503" s="34"/>
      <c r="ED503" s="34"/>
      <c r="EE503" s="34"/>
      <c r="EF503" s="34"/>
      <c r="EG503" s="34"/>
      <c r="EH503" s="34"/>
      <c r="EI503" s="34"/>
      <c r="EJ503" s="34"/>
      <c r="EK503" s="34"/>
      <c r="EL503" s="34"/>
      <c r="EM503" s="34"/>
      <c r="EN503" s="34"/>
      <c r="EO503" s="34"/>
      <c r="EP503" s="34"/>
      <c r="EQ503" s="34"/>
      <c r="ER503" s="34"/>
      <c r="ES503" s="34"/>
      <c r="ET503" s="34"/>
      <c r="EU503" s="34"/>
      <c r="EV503" s="34"/>
      <c r="EW503" s="34"/>
      <c r="EX503" s="34"/>
      <c r="EY503" s="34"/>
      <c r="EZ503" s="34"/>
      <c r="FA503" s="34"/>
      <c r="FB503" s="34"/>
      <c r="FC503" s="34"/>
      <c r="FD503" s="34"/>
      <c r="FE503" s="34"/>
      <c r="FF503" s="34"/>
      <c r="FG503" s="34"/>
      <c r="FH503" s="34"/>
      <c r="FI503" s="34"/>
      <c r="FJ503" s="34"/>
      <c r="FK503" s="34"/>
      <c r="FL503" s="34"/>
      <c r="FM503" s="34"/>
      <c r="FN503" s="34"/>
      <c r="FO503" s="34"/>
      <c r="FP503" s="34"/>
      <c r="FQ503" s="34"/>
      <c r="FR503" s="34"/>
      <c r="FS503" s="34"/>
      <c r="FT503" s="34"/>
      <c r="FU503" s="34"/>
      <c r="FV503" s="34"/>
      <c r="FW503" s="34"/>
      <c r="FX503" s="34"/>
      <c r="FY503" s="34"/>
      <c r="FZ503" s="34"/>
      <c r="GA503" s="34"/>
      <c r="GB503" s="34"/>
      <c r="GC503" s="34"/>
      <c r="GD503" s="34"/>
      <c r="GE503" s="34"/>
      <c r="GF503" s="34"/>
      <c r="GG503" s="34"/>
      <c r="GH503" s="34"/>
      <c r="GI503" s="34"/>
      <c r="GJ503" s="34"/>
      <c r="GK503" s="34"/>
      <c r="GL503" s="34"/>
      <c r="GM503" s="34"/>
      <c r="GN503" s="34"/>
      <c r="GO503" s="34"/>
      <c r="GP503" s="34"/>
      <c r="GQ503" s="34"/>
      <c r="GR503" s="34"/>
      <c r="GS503" s="34"/>
      <c r="GT503" s="34"/>
      <c r="GU503" s="34"/>
      <c r="GV503" s="34"/>
      <c r="GW503" s="34"/>
      <c r="GX503" s="34"/>
      <c r="GY503" s="34"/>
      <c r="GZ503" s="34"/>
      <c r="HA503" s="34"/>
      <c r="HB503" s="34"/>
      <c r="HC503" s="34"/>
      <c r="HD503" s="34"/>
      <c r="HE503" s="34"/>
      <c r="HF503" s="34"/>
      <c r="HG503" s="34"/>
      <c r="HH503" s="34"/>
      <c r="HI503" s="34"/>
      <c r="HJ503" s="34"/>
      <c r="HK503" s="34"/>
      <c r="HL503" s="34"/>
      <c r="HM503" s="34"/>
      <c r="HN503" s="34"/>
      <c r="HO503" s="34"/>
      <c r="HP503" s="34"/>
      <c r="HQ503" s="34"/>
      <c r="HR503" s="34"/>
      <c r="HS503" s="34"/>
      <c r="HT503" s="34"/>
      <c r="HU503" s="34"/>
      <c r="HV503" s="34"/>
      <c r="HW503" s="34"/>
      <c r="HX503" s="34"/>
      <c r="HY503" s="34"/>
      <c r="HZ503" s="34"/>
      <c r="IA503" s="34"/>
      <c r="IB503" s="34"/>
      <c r="IC503" s="34"/>
      <c r="ID503" s="34"/>
      <c r="IE503" s="34"/>
      <c r="IF503" s="34"/>
      <c r="IG503" s="34"/>
      <c r="IH503" s="34"/>
      <c r="II503" s="34"/>
      <c r="IJ503" s="34"/>
      <c r="IK503" s="34"/>
      <c r="IL503" s="34"/>
      <c r="IM503" s="34"/>
      <c r="IN503" s="34"/>
      <c r="IO503" s="34"/>
      <c r="IP503" s="34"/>
      <c r="IQ503" s="34"/>
      <c r="IR503" s="34"/>
      <c r="IS503" s="34"/>
      <c r="IT503" s="34"/>
      <c r="IU503" s="34"/>
      <c r="IV503" s="34"/>
    </row>
    <row r="504" spans="1:256" s="42" customFormat="1" ht="47.25" x14ac:dyDescent="0.25">
      <c r="A504" s="24" t="s">
        <v>24</v>
      </c>
      <c r="B504" s="24">
        <v>476</v>
      </c>
      <c r="C504" s="24" t="s">
        <v>564</v>
      </c>
      <c r="D504" s="23" t="s">
        <v>2652</v>
      </c>
      <c r="E504" s="24" t="s">
        <v>2637</v>
      </c>
      <c r="F504" s="24">
        <v>6</v>
      </c>
      <c r="G504" s="24">
        <v>17</v>
      </c>
      <c r="H504" s="24" t="s">
        <v>3538</v>
      </c>
      <c r="I504" s="24">
        <v>61</v>
      </c>
      <c r="J504" s="24" t="s">
        <v>2638</v>
      </c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  <c r="AF504" s="34"/>
      <c r="AG504" s="34"/>
      <c r="AH504" s="34"/>
      <c r="AI504" s="34"/>
      <c r="AJ504" s="34"/>
      <c r="AK504" s="34"/>
      <c r="AL504" s="34"/>
      <c r="AM504" s="34"/>
      <c r="AN504" s="34"/>
      <c r="AO504" s="34"/>
      <c r="AP504" s="34"/>
      <c r="AQ504" s="34"/>
      <c r="AR504" s="34"/>
      <c r="AS504" s="34"/>
      <c r="AT504" s="34"/>
      <c r="AU504" s="34"/>
      <c r="AV504" s="34"/>
      <c r="AW504" s="34"/>
      <c r="AX504" s="34"/>
      <c r="AY504" s="34"/>
      <c r="AZ504" s="34"/>
      <c r="BA504" s="34"/>
      <c r="BB504" s="34"/>
      <c r="BC504" s="34"/>
      <c r="BD504" s="34"/>
      <c r="BE504" s="34"/>
      <c r="BF504" s="34"/>
      <c r="BG504" s="34"/>
      <c r="BH504" s="34"/>
      <c r="BI504" s="34"/>
      <c r="BJ504" s="34"/>
      <c r="BK504" s="34"/>
      <c r="BL504" s="34"/>
      <c r="BM504" s="34"/>
      <c r="BN504" s="34"/>
      <c r="BO504" s="34"/>
      <c r="BP504" s="34"/>
      <c r="BQ504" s="34"/>
      <c r="BR504" s="34"/>
      <c r="BS504" s="34"/>
      <c r="BT504" s="34"/>
      <c r="BU504" s="34"/>
      <c r="BV504" s="34"/>
      <c r="BW504" s="34"/>
      <c r="BX504" s="34"/>
      <c r="BY504" s="34"/>
      <c r="BZ504" s="34"/>
      <c r="CA504" s="34"/>
      <c r="CB504" s="34"/>
      <c r="CC504" s="34"/>
      <c r="CD504" s="34"/>
      <c r="CE504" s="34"/>
      <c r="CF504" s="34"/>
      <c r="CG504" s="34"/>
      <c r="CH504" s="34"/>
      <c r="CI504" s="34"/>
      <c r="CJ504" s="34"/>
      <c r="CK504" s="34"/>
      <c r="CL504" s="34"/>
      <c r="CM504" s="34"/>
      <c r="CN504" s="34"/>
      <c r="CO504" s="34"/>
      <c r="CP504" s="34"/>
      <c r="CQ504" s="34"/>
      <c r="CR504" s="34"/>
      <c r="CS504" s="34"/>
      <c r="CT504" s="34"/>
      <c r="CU504" s="34"/>
      <c r="CV504" s="34"/>
      <c r="CW504" s="34"/>
      <c r="CX504" s="34"/>
      <c r="CY504" s="34"/>
      <c r="CZ504" s="34"/>
      <c r="DA504" s="34"/>
      <c r="DB504" s="34"/>
      <c r="DC504" s="34"/>
      <c r="DD504" s="34"/>
      <c r="DE504" s="34"/>
      <c r="DF504" s="34"/>
      <c r="DG504" s="34"/>
      <c r="DH504" s="34"/>
      <c r="DI504" s="34"/>
      <c r="DJ504" s="34"/>
      <c r="DK504" s="34"/>
      <c r="DL504" s="34"/>
      <c r="DM504" s="34"/>
      <c r="DN504" s="34"/>
      <c r="DO504" s="34"/>
      <c r="DP504" s="34"/>
      <c r="DQ504" s="34"/>
      <c r="DR504" s="34"/>
      <c r="DS504" s="34"/>
      <c r="DT504" s="34"/>
      <c r="DU504" s="34"/>
      <c r="DV504" s="34"/>
      <c r="DW504" s="34"/>
      <c r="DX504" s="34"/>
      <c r="DY504" s="34"/>
      <c r="DZ504" s="34"/>
      <c r="EA504" s="34"/>
      <c r="EB504" s="34"/>
      <c r="EC504" s="34"/>
      <c r="ED504" s="34"/>
      <c r="EE504" s="34"/>
      <c r="EF504" s="34"/>
      <c r="EG504" s="34"/>
      <c r="EH504" s="34"/>
      <c r="EI504" s="34"/>
      <c r="EJ504" s="34"/>
      <c r="EK504" s="34"/>
      <c r="EL504" s="34"/>
      <c r="EM504" s="34"/>
      <c r="EN504" s="34"/>
      <c r="EO504" s="34"/>
      <c r="EP504" s="34"/>
      <c r="EQ504" s="34"/>
      <c r="ER504" s="34"/>
      <c r="ES504" s="34"/>
      <c r="ET504" s="34"/>
      <c r="EU504" s="34"/>
      <c r="EV504" s="34"/>
      <c r="EW504" s="34"/>
      <c r="EX504" s="34"/>
      <c r="EY504" s="34"/>
      <c r="EZ504" s="34"/>
      <c r="FA504" s="34"/>
      <c r="FB504" s="34"/>
      <c r="FC504" s="34"/>
      <c r="FD504" s="34"/>
      <c r="FE504" s="34"/>
      <c r="FF504" s="34"/>
      <c r="FG504" s="34"/>
      <c r="FH504" s="34"/>
      <c r="FI504" s="34"/>
      <c r="FJ504" s="34"/>
      <c r="FK504" s="34"/>
      <c r="FL504" s="34"/>
      <c r="FM504" s="34"/>
      <c r="FN504" s="34"/>
      <c r="FO504" s="34"/>
      <c r="FP504" s="34"/>
      <c r="FQ504" s="34"/>
      <c r="FR504" s="34"/>
      <c r="FS504" s="34"/>
      <c r="FT504" s="34"/>
      <c r="FU504" s="34"/>
      <c r="FV504" s="34"/>
      <c r="FW504" s="34"/>
      <c r="FX504" s="34"/>
      <c r="FY504" s="34"/>
      <c r="FZ504" s="34"/>
      <c r="GA504" s="34"/>
      <c r="GB504" s="34"/>
      <c r="GC504" s="34"/>
      <c r="GD504" s="34"/>
      <c r="GE504" s="34"/>
      <c r="GF504" s="34"/>
      <c r="GG504" s="34"/>
      <c r="GH504" s="34"/>
      <c r="GI504" s="34"/>
      <c r="GJ504" s="34"/>
      <c r="GK504" s="34"/>
      <c r="GL504" s="34"/>
      <c r="GM504" s="34"/>
      <c r="GN504" s="34"/>
      <c r="GO504" s="34"/>
      <c r="GP504" s="34"/>
      <c r="GQ504" s="34"/>
      <c r="GR504" s="34"/>
      <c r="GS504" s="34"/>
      <c r="GT504" s="34"/>
      <c r="GU504" s="34"/>
      <c r="GV504" s="34"/>
      <c r="GW504" s="34"/>
      <c r="GX504" s="34"/>
      <c r="GY504" s="34"/>
      <c r="GZ504" s="34"/>
      <c r="HA504" s="34"/>
      <c r="HB504" s="34"/>
      <c r="HC504" s="34"/>
      <c r="HD504" s="34"/>
      <c r="HE504" s="34"/>
      <c r="HF504" s="34"/>
      <c r="HG504" s="34"/>
      <c r="HH504" s="34"/>
      <c r="HI504" s="34"/>
      <c r="HJ504" s="34"/>
      <c r="HK504" s="34"/>
      <c r="HL504" s="34"/>
      <c r="HM504" s="34"/>
      <c r="HN504" s="34"/>
      <c r="HO504" s="34"/>
      <c r="HP504" s="34"/>
      <c r="HQ504" s="34"/>
      <c r="HR504" s="34"/>
      <c r="HS504" s="34"/>
      <c r="HT504" s="34"/>
      <c r="HU504" s="34"/>
      <c r="HV504" s="34"/>
      <c r="HW504" s="34"/>
      <c r="HX504" s="34"/>
      <c r="HY504" s="34"/>
      <c r="HZ504" s="34"/>
      <c r="IA504" s="34"/>
      <c r="IB504" s="34"/>
      <c r="IC504" s="34"/>
      <c r="ID504" s="34"/>
      <c r="IE504" s="34"/>
      <c r="IF504" s="34"/>
      <c r="IG504" s="34"/>
      <c r="IH504" s="34"/>
      <c r="II504" s="34"/>
      <c r="IJ504" s="34"/>
      <c r="IK504" s="34"/>
      <c r="IL504" s="34"/>
      <c r="IM504" s="34"/>
      <c r="IN504" s="34"/>
      <c r="IO504" s="34"/>
      <c r="IP504" s="34"/>
      <c r="IQ504" s="34"/>
      <c r="IR504" s="34"/>
      <c r="IS504" s="34"/>
      <c r="IT504" s="34"/>
      <c r="IU504" s="34"/>
      <c r="IV504" s="34"/>
    </row>
    <row r="505" spans="1:256" s="42" customFormat="1" ht="47.25" x14ac:dyDescent="0.25">
      <c r="A505" s="24" t="s">
        <v>24</v>
      </c>
      <c r="B505" s="24">
        <v>477</v>
      </c>
      <c r="C505" s="37" t="s">
        <v>1524</v>
      </c>
      <c r="D505" s="23" t="s">
        <v>1267</v>
      </c>
      <c r="E505" s="24" t="s">
        <v>1265</v>
      </c>
      <c r="F505" s="24">
        <v>6</v>
      </c>
      <c r="G505" s="24">
        <v>17</v>
      </c>
      <c r="H505" s="24" t="s">
        <v>3538</v>
      </c>
      <c r="I505" s="24">
        <v>61</v>
      </c>
      <c r="J505" s="24" t="s">
        <v>1266</v>
      </c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  <c r="AF505" s="34"/>
      <c r="AG505" s="34"/>
      <c r="AH505" s="34"/>
      <c r="AI505" s="34"/>
      <c r="AJ505" s="34"/>
      <c r="AK505" s="34"/>
      <c r="AL505" s="34"/>
      <c r="AM505" s="34"/>
      <c r="AN505" s="34"/>
      <c r="AO505" s="34"/>
      <c r="AP505" s="34"/>
      <c r="AQ505" s="34"/>
      <c r="AR505" s="34"/>
      <c r="AS505" s="34"/>
      <c r="AT505" s="34"/>
      <c r="AU505" s="34"/>
      <c r="AV505" s="34"/>
      <c r="AW505" s="34"/>
      <c r="AX505" s="34"/>
      <c r="AY505" s="34"/>
      <c r="AZ505" s="34"/>
      <c r="BA505" s="34"/>
      <c r="BB505" s="34"/>
      <c r="BC505" s="34"/>
      <c r="BD505" s="34"/>
      <c r="BE505" s="34"/>
      <c r="BF505" s="34"/>
      <c r="BG505" s="34"/>
      <c r="BH505" s="34"/>
      <c r="BI505" s="34"/>
      <c r="BJ505" s="34"/>
      <c r="BK505" s="34"/>
      <c r="BL505" s="34"/>
      <c r="BM505" s="34"/>
      <c r="BN505" s="34"/>
      <c r="BO505" s="34"/>
      <c r="BP505" s="34"/>
      <c r="BQ505" s="34"/>
      <c r="BR505" s="34"/>
      <c r="BS505" s="34"/>
      <c r="BT505" s="34"/>
      <c r="BU505" s="34"/>
      <c r="BV505" s="34"/>
      <c r="BW505" s="34"/>
      <c r="BX505" s="34"/>
      <c r="BY505" s="34"/>
      <c r="BZ505" s="34"/>
      <c r="CA505" s="34"/>
      <c r="CB505" s="34"/>
      <c r="CC505" s="34"/>
      <c r="CD505" s="34"/>
      <c r="CE505" s="34"/>
      <c r="CF505" s="34"/>
      <c r="CG505" s="34"/>
      <c r="CH505" s="34"/>
      <c r="CI505" s="34"/>
      <c r="CJ505" s="34"/>
      <c r="CK505" s="34"/>
      <c r="CL505" s="34"/>
      <c r="CM505" s="34"/>
      <c r="CN505" s="34"/>
      <c r="CO505" s="34"/>
      <c r="CP505" s="34"/>
      <c r="CQ505" s="34"/>
      <c r="CR505" s="34"/>
      <c r="CS505" s="34"/>
      <c r="CT505" s="34"/>
      <c r="CU505" s="34"/>
      <c r="CV505" s="34"/>
      <c r="CW505" s="34"/>
      <c r="CX505" s="34"/>
      <c r="CY505" s="34"/>
      <c r="CZ505" s="34"/>
      <c r="DA505" s="34"/>
      <c r="DB505" s="34"/>
      <c r="DC505" s="34"/>
      <c r="DD505" s="34"/>
      <c r="DE505" s="34"/>
      <c r="DF505" s="34"/>
      <c r="DG505" s="34"/>
      <c r="DH505" s="34"/>
      <c r="DI505" s="34"/>
      <c r="DJ505" s="34"/>
      <c r="DK505" s="34"/>
      <c r="DL505" s="34"/>
      <c r="DM505" s="34"/>
      <c r="DN505" s="34"/>
      <c r="DO505" s="34"/>
      <c r="DP505" s="34"/>
      <c r="DQ505" s="34"/>
      <c r="DR505" s="34"/>
      <c r="DS505" s="34"/>
      <c r="DT505" s="34"/>
      <c r="DU505" s="34"/>
      <c r="DV505" s="34"/>
      <c r="DW505" s="34"/>
      <c r="DX505" s="34"/>
      <c r="DY505" s="34"/>
      <c r="DZ505" s="34"/>
      <c r="EA505" s="34"/>
      <c r="EB505" s="34"/>
      <c r="EC505" s="34"/>
      <c r="ED505" s="34"/>
      <c r="EE505" s="34"/>
      <c r="EF505" s="34"/>
      <c r="EG505" s="34"/>
      <c r="EH505" s="34"/>
      <c r="EI505" s="34"/>
      <c r="EJ505" s="34"/>
      <c r="EK505" s="34"/>
      <c r="EL505" s="34"/>
      <c r="EM505" s="34"/>
      <c r="EN505" s="34"/>
      <c r="EO505" s="34"/>
      <c r="EP505" s="34"/>
      <c r="EQ505" s="34"/>
      <c r="ER505" s="34"/>
      <c r="ES505" s="34"/>
      <c r="ET505" s="34"/>
      <c r="EU505" s="34"/>
      <c r="EV505" s="34"/>
      <c r="EW505" s="34"/>
      <c r="EX505" s="34"/>
      <c r="EY505" s="34"/>
      <c r="EZ505" s="34"/>
      <c r="FA505" s="34"/>
      <c r="FB505" s="34"/>
      <c r="FC505" s="34"/>
      <c r="FD505" s="34"/>
      <c r="FE505" s="34"/>
      <c r="FF505" s="34"/>
      <c r="FG505" s="34"/>
      <c r="FH505" s="34"/>
      <c r="FI505" s="34"/>
      <c r="FJ505" s="34"/>
      <c r="FK505" s="34"/>
      <c r="FL505" s="34"/>
      <c r="FM505" s="34"/>
      <c r="FN505" s="34"/>
      <c r="FO505" s="34"/>
      <c r="FP505" s="34"/>
      <c r="FQ505" s="34"/>
      <c r="FR505" s="34"/>
      <c r="FS505" s="34"/>
      <c r="FT505" s="34"/>
      <c r="FU505" s="34"/>
      <c r="FV505" s="34"/>
      <c r="FW505" s="34"/>
      <c r="FX505" s="34"/>
      <c r="FY505" s="34"/>
      <c r="FZ505" s="34"/>
      <c r="GA505" s="34"/>
      <c r="GB505" s="34"/>
      <c r="GC505" s="34"/>
      <c r="GD505" s="34"/>
      <c r="GE505" s="34"/>
      <c r="GF505" s="34"/>
      <c r="GG505" s="34"/>
      <c r="GH505" s="34"/>
      <c r="GI505" s="34"/>
      <c r="GJ505" s="34"/>
      <c r="GK505" s="34"/>
      <c r="GL505" s="34"/>
      <c r="GM505" s="34"/>
      <c r="GN505" s="34"/>
      <c r="GO505" s="34"/>
      <c r="GP505" s="34"/>
      <c r="GQ505" s="34"/>
      <c r="GR505" s="34"/>
      <c r="GS505" s="34"/>
      <c r="GT505" s="34"/>
      <c r="GU505" s="34"/>
      <c r="GV505" s="34"/>
      <c r="GW505" s="34"/>
      <c r="GX505" s="34"/>
      <c r="GY505" s="34"/>
      <c r="GZ505" s="34"/>
      <c r="HA505" s="34"/>
      <c r="HB505" s="34"/>
      <c r="HC505" s="34"/>
      <c r="HD505" s="34"/>
      <c r="HE505" s="34"/>
      <c r="HF505" s="34"/>
      <c r="HG505" s="34"/>
      <c r="HH505" s="34"/>
      <c r="HI505" s="34"/>
      <c r="HJ505" s="34"/>
      <c r="HK505" s="34"/>
      <c r="HL505" s="34"/>
      <c r="HM505" s="34"/>
      <c r="HN505" s="34"/>
      <c r="HO505" s="34"/>
      <c r="HP505" s="34"/>
      <c r="HQ505" s="34"/>
      <c r="HR505" s="34"/>
      <c r="HS505" s="34"/>
      <c r="HT505" s="34"/>
      <c r="HU505" s="34"/>
      <c r="HV505" s="34"/>
      <c r="HW505" s="34"/>
      <c r="HX505" s="34"/>
      <c r="HY505" s="34"/>
      <c r="HZ505" s="34"/>
      <c r="IA505" s="34"/>
      <c r="IB505" s="34"/>
      <c r="IC505" s="34"/>
      <c r="ID505" s="34"/>
      <c r="IE505" s="34"/>
      <c r="IF505" s="34"/>
      <c r="IG505" s="34"/>
      <c r="IH505" s="34"/>
      <c r="II505" s="34"/>
      <c r="IJ505" s="34"/>
      <c r="IK505" s="34"/>
      <c r="IL505" s="34"/>
      <c r="IM505" s="34"/>
      <c r="IN505" s="34"/>
      <c r="IO505" s="34"/>
      <c r="IP505" s="34"/>
      <c r="IQ505" s="34"/>
      <c r="IR505" s="34"/>
      <c r="IS505" s="34"/>
      <c r="IT505" s="34"/>
      <c r="IU505" s="34"/>
      <c r="IV505" s="34"/>
    </row>
    <row r="506" spans="1:256" s="42" customFormat="1" ht="47.25" x14ac:dyDescent="0.25">
      <c r="A506" s="24" t="s">
        <v>24</v>
      </c>
      <c r="B506" s="24">
        <v>478</v>
      </c>
      <c r="C506" s="37" t="s">
        <v>2455</v>
      </c>
      <c r="D506" s="24" t="s">
        <v>2478</v>
      </c>
      <c r="E506" s="24" t="s">
        <v>2444</v>
      </c>
      <c r="F506" s="24">
        <v>6</v>
      </c>
      <c r="G506" s="24">
        <v>16.8</v>
      </c>
      <c r="H506" s="24" t="s">
        <v>3538</v>
      </c>
      <c r="I506" s="24">
        <v>62</v>
      </c>
      <c r="J506" s="53" t="s">
        <v>2447</v>
      </c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  <c r="AF506" s="34"/>
      <c r="AG506" s="34"/>
      <c r="AH506" s="34"/>
      <c r="AI506" s="34"/>
      <c r="AJ506" s="34"/>
      <c r="AK506" s="34"/>
      <c r="AL506" s="34"/>
      <c r="AM506" s="34"/>
      <c r="AN506" s="34"/>
      <c r="AO506" s="34"/>
      <c r="AP506" s="34"/>
      <c r="AQ506" s="34"/>
      <c r="AR506" s="34"/>
      <c r="AS506" s="34"/>
      <c r="AT506" s="34"/>
      <c r="AU506" s="34"/>
      <c r="AV506" s="34"/>
      <c r="AW506" s="34"/>
      <c r="AX506" s="34"/>
      <c r="AY506" s="34"/>
      <c r="AZ506" s="34"/>
      <c r="BA506" s="34"/>
      <c r="BB506" s="34"/>
      <c r="BC506" s="34"/>
      <c r="BD506" s="34"/>
      <c r="BE506" s="34"/>
      <c r="BF506" s="34"/>
      <c r="BG506" s="34"/>
      <c r="BH506" s="34"/>
      <c r="BI506" s="34"/>
      <c r="BJ506" s="34"/>
      <c r="BK506" s="34"/>
      <c r="BL506" s="34"/>
      <c r="BM506" s="34"/>
      <c r="BN506" s="34"/>
      <c r="BO506" s="34"/>
      <c r="BP506" s="34"/>
      <c r="BQ506" s="34"/>
      <c r="BR506" s="34"/>
      <c r="BS506" s="34"/>
      <c r="BT506" s="34"/>
      <c r="BU506" s="34"/>
      <c r="BV506" s="34"/>
      <c r="BW506" s="34"/>
      <c r="BX506" s="34"/>
      <c r="BY506" s="34"/>
      <c r="BZ506" s="34"/>
      <c r="CA506" s="34"/>
      <c r="CB506" s="34"/>
      <c r="CC506" s="34"/>
      <c r="CD506" s="34"/>
      <c r="CE506" s="34"/>
      <c r="CF506" s="34"/>
      <c r="CG506" s="34"/>
      <c r="CH506" s="34"/>
      <c r="CI506" s="34"/>
      <c r="CJ506" s="34"/>
      <c r="CK506" s="34"/>
      <c r="CL506" s="34"/>
      <c r="CM506" s="34"/>
      <c r="CN506" s="34"/>
      <c r="CO506" s="34"/>
      <c r="CP506" s="34"/>
      <c r="CQ506" s="34"/>
      <c r="CR506" s="34"/>
      <c r="CS506" s="34"/>
      <c r="CT506" s="34"/>
      <c r="CU506" s="34"/>
      <c r="CV506" s="34"/>
      <c r="CW506" s="34"/>
      <c r="CX506" s="34"/>
      <c r="CY506" s="34"/>
      <c r="CZ506" s="34"/>
      <c r="DA506" s="34"/>
      <c r="DB506" s="34"/>
      <c r="DC506" s="34"/>
      <c r="DD506" s="34"/>
      <c r="DE506" s="34"/>
      <c r="DF506" s="34"/>
      <c r="DG506" s="34"/>
      <c r="DH506" s="34"/>
      <c r="DI506" s="34"/>
      <c r="DJ506" s="34"/>
      <c r="DK506" s="34"/>
      <c r="DL506" s="34"/>
      <c r="DM506" s="34"/>
      <c r="DN506" s="34"/>
      <c r="DO506" s="34"/>
      <c r="DP506" s="34"/>
      <c r="DQ506" s="34"/>
      <c r="DR506" s="34"/>
      <c r="DS506" s="34"/>
      <c r="DT506" s="34"/>
      <c r="DU506" s="34"/>
      <c r="DV506" s="34"/>
      <c r="DW506" s="34"/>
      <c r="DX506" s="34"/>
      <c r="DY506" s="34"/>
      <c r="DZ506" s="34"/>
      <c r="EA506" s="34"/>
      <c r="EB506" s="34"/>
      <c r="EC506" s="34"/>
      <c r="ED506" s="34"/>
      <c r="EE506" s="34"/>
      <c r="EF506" s="34"/>
      <c r="EG506" s="34"/>
      <c r="EH506" s="34"/>
      <c r="EI506" s="34"/>
      <c r="EJ506" s="34"/>
      <c r="EK506" s="34"/>
      <c r="EL506" s="34"/>
      <c r="EM506" s="34"/>
      <c r="EN506" s="34"/>
      <c r="EO506" s="34"/>
      <c r="EP506" s="34"/>
      <c r="EQ506" s="34"/>
      <c r="ER506" s="34"/>
      <c r="ES506" s="34"/>
      <c r="ET506" s="34"/>
      <c r="EU506" s="34"/>
      <c r="EV506" s="34"/>
      <c r="EW506" s="34"/>
      <c r="EX506" s="34"/>
      <c r="EY506" s="34"/>
      <c r="EZ506" s="34"/>
      <c r="FA506" s="34"/>
      <c r="FB506" s="34"/>
      <c r="FC506" s="34"/>
      <c r="FD506" s="34"/>
      <c r="FE506" s="34"/>
      <c r="FF506" s="34"/>
      <c r="FG506" s="34"/>
      <c r="FH506" s="34"/>
      <c r="FI506" s="34"/>
      <c r="FJ506" s="34"/>
      <c r="FK506" s="34"/>
      <c r="FL506" s="34"/>
      <c r="FM506" s="34"/>
      <c r="FN506" s="34"/>
      <c r="FO506" s="34"/>
      <c r="FP506" s="34"/>
      <c r="FQ506" s="34"/>
      <c r="FR506" s="34"/>
      <c r="FS506" s="34"/>
      <c r="FT506" s="34"/>
      <c r="FU506" s="34"/>
      <c r="FV506" s="34"/>
      <c r="FW506" s="34"/>
      <c r="FX506" s="34"/>
      <c r="FY506" s="34"/>
      <c r="FZ506" s="34"/>
      <c r="GA506" s="34"/>
      <c r="GB506" s="34"/>
      <c r="GC506" s="34"/>
      <c r="GD506" s="34"/>
      <c r="GE506" s="34"/>
      <c r="GF506" s="34"/>
      <c r="GG506" s="34"/>
      <c r="GH506" s="34"/>
      <c r="GI506" s="34"/>
      <c r="GJ506" s="34"/>
      <c r="GK506" s="34"/>
      <c r="GL506" s="34"/>
      <c r="GM506" s="34"/>
      <c r="GN506" s="34"/>
      <c r="GO506" s="34"/>
      <c r="GP506" s="34"/>
      <c r="GQ506" s="34"/>
      <c r="GR506" s="34"/>
      <c r="GS506" s="34"/>
      <c r="GT506" s="34"/>
      <c r="GU506" s="34"/>
      <c r="GV506" s="34"/>
      <c r="GW506" s="34"/>
      <c r="GX506" s="34"/>
      <c r="GY506" s="34"/>
      <c r="GZ506" s="34"/>
      <c r="HA506" s="34"/>
      <c r="HB506" s="34"/>
      <c r="HC506" s="34"/>
      <c r="HD506" s="34"/>
      <c r="HE506" s="34"/>
      <c r="HF506" s="34"/>
      <c r="HG506" s="34"/>
      <c r="HH506" s="34"/>
      <c r="HI506" s="34"/>
      <c r="HJ506" s="34"/>
      <c r="HK506" s="34"/>
      <c r="HL506" s="34"/>
      <c r="HM506" s="34"/>
      <c r="HN506" s="34"/>
      <c r="HO506" s="34"/>
      <c r="HP506" s="34"/>
      <c r="HQ506" s="34"/>
      <c r="HR506" s="34"/>
      <c r="HS506" s="34"/>
      <c r="HT506" s="34"/>
      <c r="HU506" s="34"/>
      <c r="HV506" s="34"/>
      <c r="HW506" s="34"/>
      <c r="HX506" s="34"/>
      <c r="HY506" s="34"/>
      <c r="HZ506" s="34"/>
      <c r="IA506" s="34"/>
      <c r="IB506" s="34"/>
      <c r="IC506" s="34"/>
      <c r="ID506" s="34"/>
      <c r="IE506" s="34"/>
      <c r="IF506" s="34"/>
      <c r="IG506" s="34"/>
      <c r="IH506" s="34"/>
      <c r="II506" s="34"/>
      <c r="IJ506" s="34"/>
      <c r="IK506" s="34"/>
      <c r="IL506" s="34"/>
      <c r="IM506" s="34"/>
      <c r="IN506" s="34"/>
      <c r="IO506" s="34"/>
      <c r="IP506" s="34"/>
      <c r="IQ506" s="34"/>
      <c r="IR506" s="34"/>
      <c r="IS506" s="34"/>
      <c r="IT506" s="34"/>
      <c r="IU506" s="34"/>
      <c r="IV506" s="34"/>
    </row>
    <row r="507" spans="1:256" s="42" customFormat="1" ht="47.25" x14ac:dyDescent="0.25">
      <c r="A507" s="24" t="s">
        <v>24</v>
      </c>
      <c r="B507" s="24">
        <v>479</v>
      </c>
      <c r="C507" s="24" t="s">
        <v>573</v>
      </c>
      <c r="D507" s="24" t="s">
        <v>799</v>
      </c>
      <c r="E507" s="24" t="s">
        <v>797</v>
      </c>
      <c r="F507" s="24">
        <v>6</v>
      </c>
      <c r="G507" s="24">
        <v>16.8</v>
      </c>
      <c r="H507" s="24" t="s">
        <v>3538</v>
      </c>
      <c r="I507" s="24">
        <v>62</v>
      </c>
      <c r="J507" s="24" t="s">
        <v>798</v>
      </c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  <c r="AF507" s="34"/>
      <c r="AG507" s="34"/>
      <c r="AH507" s="34"/>
      <c r="AI507" s="34"/>
      <c r="AJ507" s="34"/>
      <c r="AK507" s="34"/>
      <c r="AL507" s="34"/>
      <c r="AM507" s="34"/>
      <c r="AN507" s="34"/>
      <c r="AO507" s="34"/>
      <c r="AP507" s="34"/>
      <c r="AQ507" s="34"/>
      <c r="AR507" s="34"/>
      <c r="AS507" s="34"/>
      <c r="AT507" s="34"/>
      <c r="AU507" s="34"/>
      <c r="AV507" s="34"/>
      <c r="AW507" s="34"/>
      <c r="AX507" s="34"/>
      <c r="AY507" s="34"/>
      <c r="AZ507" s="34"/>
      <c r="BA507" s="34"/>
      <c r="BB507" s="34"/>
      <c r="BC507" s="34"/>
      <c r="BD507" s="34"/>
      <c r="BE507" s="34"/>
      <c r="BF507" s="34"/>
      <c r="BG507" s="34"/>
      <c r="BH507" s="34"/>
      <c r="BI507" s="34"/>
      <c r="BJ507" s="34"/>
      <c r="BK507" s="34"/>
      <c r="BL507" s="34"/>
      <c r="BM507" s="34"/>
      <c r="BN507" s="34"/>
      <c r="BO507" s="34"/>
      <c r="BP507" s="34"/>
      <c r="BQ507" s="34"/>
      <c r="BR507" s="34"/>
      <c r="BS507" s="34"/>
      <c r="BT507" s="34"/>
      <c r="BU507" s="34"/>
      <c r="BV507" s="34"/>
      <c r="BW507" s="34"/>
      <c r="BX507" s="34"/>
      <c r="BY507" s="34"/>
      <c r="BZ507" s="34"/>
      <c r="CA507" s="34"/>
      <c r="CB507" s="34"/>
      <c r="CC507" s="34"/>
      <c r="CD507" s="34"/>
      <c r="CE507" s="34"/>
      <c r="CF507" s="34"/>
      <c r="CG507" s="34"/>
      <c r="CH507" s="34"/>
      <c r="CI507" s="34"/>
      <c r="CJ507" s="34"/>
      <c r="CK507" s="34"/>
      <c r="CL507" s="34"/>
      <c r="CM507" s="34"/>
      <c r="CN507" s="34"/>
      <c r="CO507" s="34"/>
      <c r="CP507" s="34"/>
      <c r="CQ507" s="34"/>
      <c r="CR507" s="34"/>
      <c r="CS507" s="34"/>
      <c r="CT507" s="34"/>
      <c r="CU507" s="34"/>
      <c r="CV507" s="34"/>
      <c r="CW507" s="34"/>
      <c r="CX507" s="34"/>
      <c r="CY507" s="34"/>
      <c r="CZ507" s="34"/>
      <c r="DA507" s="34"/>
      <c r="DB507" s="34"/>
      <c r="DC507" s="34"/>
      <c r="DD507" s="34"/>
      <c r="DE507" s="34"/>
      <c r="DF507" s="34"/>
      <c r="DG507" s="34"/>
      <c r="DH507" s="34"/>
      <c r="DI507" s="34"/>
      <c r="DJ507" s="34"/>
      <c r="DK507" s="34"/>
      <c r="DL507" s="34"/>
      <c r="DM507" s="34"/>
      <c r="DN507" s="34"/>
      <c r="DO507" s="34"/>
      <c r="DP507" s="34"/>
      <c r="DQ507" s="34"/>
      <c r="DR507" s="34"/>
      <c r="DS507" s="34"/>
      <c r="DT507" s="34"/>
      <c r="DU507" s="34"/>
      <c r="DV507" s="34"/>
      <c r="DW507" s="34"/>
      <c r="DX507" s="34"/>
      <c r="DY507" s="34"/>
      <c r="DZ507" s="34"/>
      <c r="EA507" s="34"/>
      <c r="EB507" s="34"/>
      <c r="EC507" s="34"/>
      <c r="ED507" s="34"/>
      <c r="EE507" s="34"/>
      <c r="EF507" s="34"/>
      <c r="EG507" s="34"/>
      <c r="EH507" s="34"/>
      <c r="EI507" s="34"/>
      <c r="EJ507" s="34"/>
      <c r="EK507" s="34"/>
      <c r="EL507" s="34"/>
      <c r="EM507" s="34"/>
      <c r="EN507" s="34"/>
      <c r="EO507" s="34"/>
      <c r="EP507" s="34"/>
      <c r="EQ507" s="34"/>
      <c r="ER507" s="34"/>
      <c r="ES507" s="34"/>
      <c r="ET507" s="34"/>
      <c r="EU507" s="34"/>
      <c r="EV507" s="34"/>
      <c r="EW507" s="34"/>
      <c r="EX507" s="34"/>
      <c r="EY507" s="34"/>
      <c r="EZ507" s="34"/>
      <c r="FA507" s="34"/>
      <c r="FB507" s="34"/>
      <c r="FC507" s="34"/>
      <c r="FD507" s="34"/>
      <c r="FE507" s="34"/>
      <c r="FF507" s="34"/>
      <c r="FG507" s="34"/>
      <c r="FH507" s="34"/>
      <c r="FI507" s="34"/>
      <c r="FJ507" s="34"/>
      <c r="FK507" s="34"/>
      <c r="FL507" s="34"/>
      <c r="FM507" s="34"/>
      <c r="FN507" s="34"/>
      <c r="FO507" s="34"/>
      <c r="FP507" s="34"/>
      <c r="FQ507" s="34"/>
      <c r="FR507" s="34"/>
      <c r="FS507" s="34"/>
      <c r="FT507" s="34"/>
      <c r="FU507" s="34"/>
      <c r="FV507" s="34"/>
      <c r="FW507" s="34"/>
      <c r="FX507" s="34"/>
      <c r="FY507" s="34"/>
      <c r="FZ507" s="34"/>
      <c r="GA507" s="34"/>
      <c r="GB507" s="34"/>
      <c r="GC507" s="34"/>
      <c r="GD507" s="34"/>
      <c r="GE507" s="34"/>
      <c r="GF507" s="34"/>
      <c r="GG507" s="34"/>
      <c r="GH507" s="34"/>
      <c r="GI507" s="34"/>
      <c r="GJ507" s="34"/>
      <c r="GK507" s="34"/>
      <c r="GL507" s="34"/>
      <c r="GM507" s="34"/>
      <c r="GN507" s="34"/>
      <c r="GO507" s="34"/>
      <c r="GP507" s="34"/>
      <c r="GQ507" s="34"/>
      <c r="GR507" s="34"/>
      <c r="GS507" s="34"/>
      <c r="GT507" s="34"/>
      <c r="GU507" s="34"/>
      <c r="GV507" s="34"/>
      <c r="GW507" s="34"/>
      <c r="GX507" s="34"/>
      <c r="GY507" s="34"/>
      <c r="GZ507" s="34"/>
      <c r="HA507" s="34"/>
      <c r="HB507" s="34"/>
      <c r="HC507" s="34"/>
      <c r="HD507" s="34"/>
      <c r="HE507" s="34"/>
      <c r="HF507" s="34"/>
      <c r="HG507" s="34"/>
      <c r="HH507" s="34"/>
      <c r="HI507" s="34"/>
      <c r="HJ507" s="34"/>
      <c r="HK507" s="34"/>
      <c r="HL507" s="34"/>
      <c r="HM507" s="34"/>
      <c r="HN507" s="34"/>
      <c r="HO507" s="34"/>
      <c r="HP507" s="34"/>
      <c r="HQ507" s="34"/>
      <c r="HR507" s="34"/>
      <c r="HS507" s="34"/>
      <c r="HT507" s="34"/>
      <c r="HU507" s="34"/>
      <c r="HV507" s="34"/>
      <c r="HW507" s="34"/>
      <c r="HX507" s="34"/>
      <c r="HY507" s="34"/>
      <c r="HZ507" s="34"/>
      <c r="IA507" s="34"/>
      <c r="IB507" s="34"/>
      <c r="IC507" s="34"/>
      <c r="ID507" s="34"/>
      <c r="IE507" s="34"/>
      <c r="IF507" s="34"/>
      <c r="IG507" s="34"/>
      <c r="IH507" s="34"/>
      <c r="II507" s="34"/>
      <c r="IJ507" s="34"/>
      <c r="IK507" s="34"/>
      <c r="IL507" s="34"/>
      <c r="IM507" s="34"/>
      <c r="IN507" s="34"/>
      <c r="IO507" s="34"/>
      <c r="IP507" s="34"/>
      <c r="IQ507" s="34"/>
      <c r="IR507" s="34"/>
      <c r="IS507" s="34"/>
      <c r="IT507" s="34"/>
      <c r="IU507" s="34"/>
      <c r="IV507" s="34"/>
    </row>
    <row r="508" spans="1:256" s="42" customFormat="1" ht="47.25" x14ac:dyDescent="0.25">
      <c r="A508" s="24" t="s">
        <v>24</v>
      </c>
      <c r="B508" s="24">
        <v>480</v>
      </c>
      <c r="C508" s="24" t="s">
        <v>562</v>
      </c>
      <c r="D508" s="23" t="s">
        <v>32</v>
      </c>
      <c r="E508" s="24" t="s">
        <v>25</v>
      </c>
      <c r="F508" s="24">
        <v>6</v>
      </c>
      <c r="G508" s="24">
        <v>16.8</v>
      </c>
      <c r="H508" s="24" t="s">
        <v>3538</v>
      </c>
      <c r="I508" s="24">
        <v>62</v>
      </c>
      <c r="J508" s="24" t="s">
        <v>48</v>
      </c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  <c r="AF508" s="34"/>
      <c r="AG508" s="34"/>
      <c r="AH508" s="34"/>
      <c r="AI508" s="34"/>
      <c r="AJ508" s="34"/>
      <c r="AK508" s="34"/>
      <c r="AL508" s="34"/>
      <c r="AM508" s="34"/>
      <c r="AN508" s="34"/>
      <c r="AO508" s="34"/>
      <c r="AP508" s="34"/>
      <c r="AQ508" s="34"/>
      <c r="AR508" s="34"/>
      <c r="AS508" s="34"/>
      <c r="AT508" s="34"/>
      <c r="AU508" s="34"/>
      <c r="AV508" s="34"/>
      <c r="AW508" s="34"/>
      <c r="AX508" s="34"/>
      <c r="AY508" s="34"/>
      <c r="AZ508" s="34"/>
      <c r="BA508" s="34"/>
      <c r="BB508" s="34"/>
      <c r="BC508" s="34"/>
      <c r="BD508" s="34"/>
      <c r="BE508" s="34"/>
      <c r="BF508" s="34"/>
      <c r="BG508" s="34"/>
      <c r="BH508" s="34"/>
      <c r="BI508" s="34"/>
      <c r="BJ508" s="34"/>
      <c r="BK508" s="34"/>
      <c r="BL508" s="34"/>
      <c r="BM508" s="34"/>
      <c r="BN508" s="34"/>
      <c r="BO508" s="34"/>
      <c r="BP508" s="34"/>
      <c r="BQ508" s="34"/>
      <c r="BR508" s="34"/>
      <c r="BS508" s="34"/>
      <c r="BT508" s="34"/>
      <c r="BU508" s="34"/>
      <c r="BV508" s="34"/>
      <c r="BW508" s="34"/>
      <c r="BX508" s="34"/>
      <c r="BY508" s="34"/>
      <c r="BZ508" s="34"/>
      <c r="CA508" s="34"/>
      <c r="CB508" s="34"/>
      <c r="CC508" s="34"/>
      <c r="CD508" s="34"/>
      <c r="CE508" s="34"/>
      <c r="CF508" s="34"/>
      <c r="CG508" s="34"/>
      <c r="CH508" s="34"/>
      <c r="CI508" s="34"/>
      <c r="CJ508" s="34"/>
      <c r="CK508" s="34"/>
      <c r="CL508" s="34"/>
      <c r="CM508" s="34"/>
      <c r="CN508" s="34"/>
      <c r="CO508" s="34"/>
      <c r="CP508" s="34"/>
      <c r="CQ508" s="34"/>
      <c r="CR508" s="34"/>
      <c r="CS508" s="34"/>
      <c r="CT508" s="34"/>
      <c r="CU508" s="34"/>
      <c r="CV508" s="34"/>
      <c r="CW508" s="34"/>
      <c r="CX508" s="34"/>
      <c r="CY508" s="34"/>
      <c r="CZ508" s="34"/>
      <c r="DA508" s="34"/>
      <c r="DB508" s="34"/>
      <c r="DC508" s="34"/>
      <c r="DD508" s="34"/>
      <c r="DE508" s="34"/>
      <c r="DF508" s="34"/>
      <c r="DG508" s="34"/>
      <c r="DH508" s="34"/>
      <c r="DI508" s="34"/>
      <c r="DJ508" s="34"/>
      <c r="DK508" s="34"/>
      <c r="DL508" s="34"/>
      <c r="DM508" s="34"/>
      <c r="DN508" s="34"/>
      <c r="DO508" s="34"/>
      <c r="DP508" s="34"/>
      <c r="DQ508" s="34"/>
      <c r="DR508" s="34"/>
      <c r="DS508" s="34"/>
      <c r="DT508" s="34"/>
      <c r="DU508" s="34"/>
      <c r="DV508" s="34"/>
      <c r="DW508" s="34"/>
      <c r="DX508" s="34"/>
      <c r="DY508" s="34"/>
      <c r="DZ508" s="34"/>
      <c r="EA508" s="34"/>
      <c r="EB508" s="34"/>
      <c r="EC508" s="34"/>
      <c r="ED508" s="34"/>
      <c r="EE508" s="34"/>
      <c r="EF508" s="34"/>
      <c r="EG508" s="34"/>
      <c r="EH508" s="34"/>
      <c r="EI508" s="34"/>
      <c r="EJ508" s="34"/>
      <c r="EK508" s="34"/>
      <c r="EL508" s="34"/>
      <c r="EM508" s="34"/>
      <c r="EN508" s="34"/>
      <c r="EO508" s="34"/>
      <c r="EP508" s="34"/>
      <c r="EQ508" s="34"/>
      <c r="ER508" s="34"/>
      <c r="ES508" s="34"/>
      <c r="ET508" s="34"/>
      <c r="EU508" s="34"/>
      <c r="EV508" s="34"/>
      <c r="EW508" s="34"/>
      <c r="EX508" s="34"/>
      <c r="EY508" s="34"/>
      <c r="EZ508" s="34"/>
      <c r="FA508" s="34"/>
      <c r="FB508" s="34"/>
      <c r="FC508" s="34"/>
      <c r="FD508" s="34"/>
      <c r="FE508" s="34"/>
      <c r="FF508" s="34"/>
      <c r="FG508" s="34"/>
      <c r="FH508" s="34"/>
      <c r="FI508" s="34"/>
      <c r="FJ508" s="34"/>
      <c r="FK508" s="34"/>
      <c r="FL508" s="34"/>
      <c r="FM508" s="34"/>
      <c r="FN508" s="34"/>
      <c r="FO508" s="34"/>
      <c r="FP508" s="34"/>
      <c r="FQ508" s="34"/>
      <c r="FR508" s="34"/>
      <c r="FS508" s="34"/>
      <c r="FT508" s="34"/>
      <c r="FU508" s="34"/>
      <c r="FV508" s="34"/>
      <c r="FW508" s="34"/>
      <c r="FX508" s="34"/>
      <c r="FY508" s="34"/>
      <c r="FZ508" s="34"/>
      <c r="GA508" s="34"/>
      <c r="GB508" s="34"/>
      <c r="GC508" s="34"/>
      <c r="GD508" s="34"/>
      <c r="GE508" s="34"/>
      <c r="GF508" s="34"/>
      <c r="GG508" s="34"/>
      <c r="GH508" s="34"/>
      <c r="GI508" s="34"/>
      <c r="GJ508" s="34"/>
      <c r="GK508" s="34"/>
      <c r="GL508" s="34"/>
      <c r="GM508" s="34"/>
      <c r="GN508" s="34"/>
      <c r="GO508" s="34"/>
      <c r="GP508" s="34"/>
      <c r="GQ508" s="34"/>
      <c r="GR508" s="34"/>
      <c r="GS508" s="34"/>
      <c r="GT508" s="34"/>
      <c r="GU508" s="34"/>
      <c r="GV508" s="34"/>
      <c r="GW508" s="34"/>
      <c r="GX508" s="34"/>
      <c r="GY508" s="34"/>
      <c r="GZ508" s="34"/>
      <c r="HA508" s="34"/>
      <c r="HB508" s="34"/>
      <c r="HC508" s="34"/>
      <c r="HD508" s="34"/>
      <c r="HE508" s="34"/>
      <c r="HF508" s="34"/>
      <c r="HG508" s="34"/>
      <c r="HH508" s="34"/>
      <c r="HI508" s="34"/>
      <c r="HJ508" s="34"/>
      <c r="HK508" s="34"/>
      <c r="HL508" s="34"/>
      <c r="HM508" s="34"/>
      <c r="HN508" s="34"/>
      <c r="HO508" s="34"/>
      <c r="HP508" s="34"/>
      <c r="HQ508" s="34"/>
      <c r="HR508" s="34"/>
      <c r="HS508" s="34"/>
      <c r="HT508" s="34"/>
      <c r="HU508" s="34"/>
      <c r="HV508" s="34"/>
      <c r="HW508" s="34"/>
      <c r="HX508" s="34"/>
      <c r="HY508" s="34"/>
      <c r="HZ508" s="34"/>
      <c r="IA508" s="34"/>
      <c r="IB508" s="34"/>
      <c r="IC508" s="34"/>
      <c r="ID508" s="34"/>
      <c r="IE508" s="34"/>
      <c r="IF508" s="34"/>
      <c r="IG508" s="34"/>
      <c r="IH508" s="34"/>
      <c r="II508" s="34"/>
      <c r="IJ508" s="34"/>
      <c r="IK508" s="34"/>
      <c r="IL508" s="34"/>
      <c r="IM508" s="34"/>
      <c r="IN508" s="34"/>
      <c r="IO508" s="34"/>
      <c r="IP508" s="34"/>
      <c r="IQ508" s="34"/>
      <c r="IR508" s="34"/>
      <c r="IS508" s="34"/>
      <c r="IT508" s="34"/>
      <c r="IU508" s="34"/>
      <c r="IV508" s="34"/>
    </row>
    <row r="509" spans="1:256" s="42" customFormat="1" ht="94.5" x14ac:dyDescent="0.25">
      <c r="A509" s="24" t="s">
        <v>24</v>
      </c>
      <c r="B509" s="24">
        <v>481</v>
      </c>
      <c r="C509" s="35" t="s">
        <v>355</v>
      </c>
      <c r="D509" s="23" t="s">
        <v>1636</v>
      </c>
      <c r="E509" s="27" t="s">
        <v>1632</v>
      </c>
      <c r="F509" s="24">
        <v>6</v>
      </c>
      <c r="G509" s="24">
        <v>16.8</v>
      </c>
      <c r="H509" s="24" t="s">
        <v>3538</v>
      </c>
      <c r="I509" s="24">
        <v>62</v>
      </c>
      <c r="J509" s="24" t="s">
        <v>1633</v>
      </c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  <c r="AF509" s="34"/>
      <c r="AG509" s="34"/>
      <c r="AH509" s="34"/>
      <c r="AI509" s="34"/>
      <c r="AJ509" s="34"/>
      <c r="AK509" s="34"/>
      <c r="AL509" s="34"/>
      <c r="AM509" s="34"/>
      <c r="AN509" s="34"/>
      <c r="AO509" s="34"/>
      <c r="AP509" s="34"/>
      <c r="AQ509" s="34"/>
      <c r="AR509" s="34"/>
      <c r="AS509" s="34"/>
      <c r="AT509" s="34"/>
      <c r="AU509" s="34"/>
      <c r="AV509" s="34"/>
      <c r="AW509" s="34"/>
      <c r="AX509" s="34"/>
      <c r="AY509" s="34"/>
      <c r="AZ509" s="34"/>
      <c r="BA509" s="34"/>
      <c r="BB509" s="34"/>
      <c r="BC509" s="34"/>
      <c r="BD509" s="34"/>
      <c r="BE509" s="34"/>
      <c r="BF509" s="34"/>
      <c r="BG509" s="34"/>
      <c r="BH509" s="34"/>
      <c r="BI509" s="34"/>
      <c r="BJ509" s="34"/>
      <c r="BK509" s="34"/>
      <c r="BL509" s="34"/>
      <c r="BM509" s="34"/>
      <c r="BN509" s="34"/>
      <c r="BO509" s="34"/>
      <c r="BP509" s="34"/>
      <c r="BQ509" s="34"/>
      <c r="BR509" s="34"/>
      <c r="BS509" s="34"/>
      <c r="BT509" s="34"/>
      <c r="BU509" s="34"/>
      <c r="BV509" s="34"/>
      <c r="BW509" s="34"/>
      <c r="BX509" s="34"/>
      <c r="BY509" s="34"/>
      <c r="BZ509" s="34"/>
      <c r="CA509" s="34"/>
      <c r="CB509" s="34"/>
      <c r="CC509" s="34"/>
      <c r="CD509" s="34"/>
      <c r="CE509" s="34"/>
      <c r="CF509" s="34"/>
      <c r="CG509" s="34"/>
      <c r="CH509" s="34"/>
      <c r="CI509" s="34"/>
      <c r="CJ509" s="34"/>
      <c r="CK509" s="34"/>
      <c r="CL509" s="34"/>
      <c r="CM509" s="34"/>
      <c r="CN509" s="34"/>
      <c r="CO509" s="34"/>
      <c r="CP509" s="34"/>
      <c r="CQ509" s="34"/>
      <c r="CR509" s="34"/>
      <c r="CS509" s="34"/>
      <c r="CT509" s="34"/>
      <c r="CU509" s="34"/>
      <c r="CV509" s="34"/>
      <c r="CW509" s="34"/>
      <c r="CX509" s="34"/>
      <c r="CY509" s="34"/>
      <c r="CZ509" s="34"/>
      <c r="DA509" s="34"/>
      <c r="DB509" s="34"/>
      <c r="DC509" s="34"/>
      <c r="DD509" s="34"/>
      <c r="DE509" s="34"/>
      <c r="DF509" s="34"/>
      <c r="DG509" s="34"/>
      <c r="DH509" s="34"/>
      <c r="DI509" s="34"/>
      <c r="DJ509" s="34"/>
      <c r="DK509" s="34"/>
      <c r="DL509" s="34"/>
      <c r="DM509" s="34"/>
      <c r="DN509" s="34"/>
      <c r="DO509" s="34"/>
      <c r="DP509" s="34"/>
      <c r="DQ509" s="34"/>
      <c r="DR509" s="34"/>
      <c r="DS509" s="34"/>
      <c r="DT509" s="34"/>
      <c r="DU509" s="34"/>
      <c r="DV509" s="34"/>
      <c r="DW509" s="34"/>
      <c r="DX509" s="34"/>
      <c r="DY509" s="34"/>
      <c r="DZ509" s="34"/>
      <c r="EA509" s="34"/>
      <c r="EB509" s="34"/>
      <c r="EC509" s="34"/>
      <c r="ED509" s="34"/>
      <c r="EE509" s="34"/>
      <c r="EF509" s="34"/>
      <c r="EG509" s="34"/>
      <c r="EH509" s="34"/>
      <c r="EI509" s="34"/>
      <c r="EJ509" s="34"/>
      <c r="EK509" s="34"/>
      <c r="EL509" s="34"/>
      <c r="EM509" s="34"/>
      <c r="EN509" s="34"/>
      <c r="EO509" s="34"/>
      <c r="EP509" s="34"/>
      <c r="EQ509" s="34"/>
      <c r="ER509" s="34"/>
      <c r="ES509" s="34"/>
      <c r="ET509" s="34"/>
      <c r="EU509" s="34"/>
      <c r="EV509" s="34"/>
      <c r="EW509" s="34"/>
      <c r="EX509" s="34"/>
      <c r="EY509" s="34"/>
      <c r="EZ509" s="34"/>
      <c r="FA509" s="34"/>
      <c r="FB509" s="34"/>
      <c r="FC509" s="34"/>
      <c r="FD509" s="34"/>
      <c r="FE509" s="34"/>
      <c r="FF509" s="34"/>
      <c r="FG509" s="34"/>
      <c r="FH509" s="34"/>
      <c r="FI509" s="34"/>
      <c r="FJ509" s="34"/>
      <c r="FK509" s="34"/>
      <c r="FL509" s="34"/>
      <c r="FM509" s="34"/>
      <c r="FN509" s="34"/>
      <c r="FO509" s="34"/>
      <c r="FP509" s="34"/>
      <c r="FQ509" s="34"/>
      <c r="FR509" s="34"/>
      <c r="FS509" s="34"/>
      <c r="FT509" s="34"/>
      <c r="FU509" s="34"/>
      <c r="FV509" s="34"/>
      <c r="FW509" s="34"/>
      <c r="FX509" s="34"/>
      <c r="FY509" s="34"/>
      <c r="FZ509" s="34"/>
      <c r="GA509" s="34"/>
      <c r="GB509" s="34"/>
      <c r="GC509" s="34"/>
      <c r="GD509" s="34"/>
      <c r="GE509" s="34"/>
      <c r="GF509" s="34"/>
      <c r="GG509" s="34"/>
      <c r="GH509" s="34"/>
      <c r="GI509" s="34"/>
      <c r="GJ509" s="34"/>
      <c r="GK509" s="34"/>
      <c r="GL509" s="34"/>
      <c r="GM509" s="34"/>
      <c r="GN509" s="34"/>
      <c r="GO509" s="34"/>
      <c r="GP509" s="34"/>
      <c r="GQ509" s="34"/>
      <c r="GR509" s="34"/>
      <c r="GS509" s="34"/>
      <c r="GT509" s="34"/>
      <c r="GU509" s="34"/>
      <c r="GV509" s="34"/>
      <c r="GW509" s="34"/>
      <c r="GX509" s="34"/>
      <c r="GY509" s="34"/>
      <c r="GZ509" s="34"/>
      <c r="HA509" s="34"/>
      <c r="HB509" s="34"/>
      <c r="HC509" s="34"/>
      <c r="HD509" s="34"/>
      <c r="HE509" s="34"/>
      <c r="HF509" s="34"/>
      <c r="HG509" s="34"/>
      <c r="HH509" s="34"/>
      <c r="HI509" s="34"/>
      <c r="HJ509" s="34"/>
      <c r="HK509" s="34"/>
      <c r="HL509" s="34"/>
      <c r="HM509" s="34"/>
      <c r="HN509" s="34"/>
      <c r="HO509" s="34"/>
      <c r="HP509" s="34"/>
      <c r="HQ509" s="34"/>
      <c r="HR509" s="34"/>
      <c r="HS509" s="34"/>
      <c r="HT509" s="34"/>
      <c r="HU509" s="34"/>
      <c r="HV509" s="34"/>
      <c r="HW509" s="34"/>
      <c r="HX509" s="34"/>
      <c r="HY509" s="34"/>
      <c r="HZ509" s="34"/>
      <c r="IA509" s="34"/>
      <c r="IB509" s="34"/>
      <c r="IC509" s="34"/>
      <c r="ID509" s="34"/>
      <c r="IE509" s="34"/>
      <c r="IF509" s="34"/>
      <c r="IG509" s="34"/>
      <c r="IH509" s="34"/>
      <c r="II509" s="34"/>
      <c r="IJ509" s="34"/>
      <c r="IK509" s="34"/>
      <c r="IL509" s="34"/>
      <c r="IM509" s="34"/>
      <c r="IN509" s="34"/>
      <c r="IO509" s="34"/>
      <c r="IP509" s="34"/>
      <c r="IQ509" s="34"/>
      <c r="IR509" s="34"/>
      <c r="IS509" s="34"/>
      <c r="IT509" s="34"/>
      <c r="IU509" s="34"/>
      <c r="IV509" s="34"/>
    </row>
    <row r="510" spans="1:256" s="42" customFormat="1" ht="47.25" x14ac:dyDescent="0.25">
      <c r="A510" s="24" t="s">
        <v>24</v>
      </c>
      <c r="B510" s="24">
        <v>482</v>
      </c>
      <c r="C510" s="24" t="s">
        <v>563</v>
      </c>
      <c r="D510" s="35" t="s">
        <v>753</v>
      </c>
      <c r="E510" s="23" t="s">
        <v>606</v>
      </c>
      <c r="F510" s="23">
        <v>6</v>
      </c>
      <c r="G510" s="69">
        <v>16.8</v>
      </c>
      <c r="H510" s="24" t="s">
        <v>3538</v>
      </c>
      <c r="I510" s="24">
        <v>62</v>
      </c>
      <c r="J510" s="23" t="s">
        <v>608</v>
      </c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  <c r="AF510" s="34"/>
      <c r="AG510" s="34"/>
      <c r="AH510" s="34"/>
      <c r="AI510" s="34"/>
      <c r="AJ510" s="34"/>
      <c r="AK510" s="34"/>
      <c r="AL510" s="34"/>
      <c r="AM510" s="34"/>
      <c r="AN510" s="34"/>
      <c r="AO510" s="34"/>
      <c r="AP510" s="34"/>
      <c r="AQ510" s="34"/>
      <c r="AR510" s="34"/>
      <c r="AS510" s="34"/>
      <c r="AT510" s="34"/>
      <c r="AU510" s="34"/>
      <c r="AV510" s="34"/>
      <c r="AW510" s="34"/>
      <c r="AX510" s="34"/>
      <c r="AY510" s="34"/>
      <c r="AZ510" s="34"/>
      <c r="BA510" s="34"/>
      <c r="BB510" s="34"/>
      <c r="BC510" s="34"/>
      <c r="BD510" s="34"/>
      <c r="BE510" s="34"/>
      <c r="BF510" s="34"/>
      <c r="BG510" s="34"/>
      <c r="BH510" s="34"/>
      <c r="BI510" s="34"/>
      <c r="BJ510" s="34"/>
      <c r="BK510" s="34"/>
      <c r="BL510" s="34"/>
      <c r="BM510" s="34"/>
      <c r="BN510" s="34"/>
      <c r="BO510" s="34"/>
      <c r="BP510" s="34"/>
      <c r="BQ510" s="34"/>
      <c r="BR510" s="34"/>
      <c r="BS510" s="34"/>
      <c r="BT510" s="34"/>
      <c r="BU510" s="34"/>
      <c r="BV510" s="34"/>
      <c r="BW510" s="34"/>
      <c r="BX510" s="34"/>
      <c r="BY510" s="34"/>
      <c r="BZ510" s="34"/>
      <c r="CA510" s="34"/>
      <c r="CB510" s="34"/>
      <c r="CC510" s="34"/>
      <c r="CD510" s="34"/>
      <c r="CE510" s="34"/>
      <c r="CF510" s="34"/>
      <c r="CG510" s="34"/>
      <c r="CH510" s="34"/>
      <c r="CI510" s="34"/>
      <c r="CJ510" s="34"/>
      <c r="CK510" s="34"/>
      <c r="CL510" s="34"/>
      <c r="CM510" s="34"/>
      <c r="CN510" s="34"/>
      <c r="CO510" s="34"/>
      <c r="CP510" s="34"/>
      <c r="CQ510" s="34"/>
      <c r="CR510" s="34"/>
      <c r="CS510" s="34"/>
      <c r="CT510" s="34"/>
      <c r="CU510" s="34"/>
      <c r="CV510" s="34"/>
      <c r="CW510" s="34"/>
      <c r="CX510" s="34"/>
      <c r="CY510" s="34"/>
      <c r="CZ510" s="34"/>
      <c r="DA510" s="34"/>
      <c r="DB510" s="34"/>
      <c r="DC510" s="34"/>
      <c r="DD510" s="34"/>
      <c r="DE510" s="34"/>
      <c r="DF510" s="34"/>
      <c r="DG510" s="34"/>
      <c r="DH510" s="34"/>
      <c r="DI510" s="34"/>
      <c r="DJ510" s="34"/>
      <c r="DK510" s="34"/>
      <c r="DL510" s="34"/>
      <c r="DM510" s="34"/>
      <c r="DN510" s="34"/>
      <c r="DO510" s="34"/>
      <c r="DP510" s="34"/>
      <c r="DQ510" s="34"/>
      <c r="DR510" s="34"/>
      <c r="DS510" s="34"/>
      <c r="DT510" s="34"/>
      <c r="DU510" s="34"/>
      <c r="DV510" s="34"/>
      <c r="DW510" s="34"/>
      <c r="DX510" s="34"/>
      <c r="DY510" s="34"/>
      <c r="DZ510" s="34"/>
      <c r="EA510" s="34"/>
      <c r="EB510" s="34"/>
      <c r="EC510" s="34"/>
      <c r="ED510" s="34"/>
      <c r="EE510" s="34"/>
      <c r="EF510" s="34"/>
      <c r="EG510" s="34"/>
      <c r="EH510" s="34"/>
      <c r="EI510" s="34"/>
      <c r="EJ510" s="34"/>
      <c r="EK510" s="34"/>
      <c r="EL510" s="34"/>
      <c r="EM510" s="34"/>
      <c r="EN510" s="34"/>
      <c r="EO510" s="34"/>
      <c r="EP510" s="34"/>
      <c r="EQ510" s="34"/>
      <c r="ER510" s="34"/>
      <c r="ES510" s="34"/>
      <c r="ET510" s="34"/>
      <c r="EU510" s="34"/>
      <c r="EV510" s="34"/>
      <c r="EW510" s="34"/>
      <c r="EX510" s="34"/>
      <c r="EY510" s="34"/>
      <c r="EZ510" s="34"/>
      <c r="FA510" s="34"/>
      <c r="FB510" s="34"/>
      <c r="FC510" s="34"/>
      <c r="FD510" s="34"/>
      <c r="FE510" s="34"/>
      <c r="FF510" s="34"/>
      <c r="FG510" s="34"/>
      <c r="FH510" s="34"/>
      <c r="FI510" s="34"/>
      <c r="FJ510" s="34"/>
      <c r="FK510" s="34"/>
      <c r="FL510" s="34"/>
      <c r="FM510" s="34"/>
      <c r="FN510" s="34"/>
      <c r="FO510" s="34"/>
      <c r="FP510" s="34"/>
      <c r="FQ510" s="34"/>
      <c r="FR510" s="34"/>
      <c r="FS510" s="34"/>
      <c r="FT510" s="34"/>
      <c r="FU510" s="34"/>
      <c r="FV510" s="34"/>
      <c r="FW510" s="34"/>
      <c r="FX510" s="34"/>
      <c r="FY510" s="34"/>
      <c r="FZ510" s="34"/>
      <c r="GA510" s="34"/>
      <c r="GB510" s="34"/>
      <c r="GC510" s="34"/>
      <c r="GD510" s="34"/>
      <c r="GE510" s="34"/>
      <c r="GF510" s="34"/>
      <c r="GG510" s="34"/>
      <c r="GH510" s="34"/>
      <c r="GI510" s="34"/>
      <c r="GJ510" s="34"/>
      <c r="GK510" s="34"/>
      <c r="GL510" s="34"/>
      <c r="GM510" s="34"/>
      <c r="GN510" s="34"/>
      <c r="GO510" s="34"/>
      <c r="GP510" s="34"/>
      <c r="GQ510" s="34"/>
      <c r="GR510" s="34"/>
      <c r="GS510" s="34"/>
      <c r="GT510" s="34"/>
      <c r="GU510" s="34"/>
      <c r="GV510" s="34"/>
      <c r="GW510" s="34"/>
      <c r="GX510" s="34"/>
      <c r="GY510" s="34"/>
      <c r="GZ510" s="34"/>
      <c r="HA510" s="34"/>
      <c r="HB510" s="34"/>
      <c r="HC510" s="34"/>
      <c r="HD510" s="34"/>
      <c r="HE510" s="34"/>
      <c r="HF510" s="34"/>
      <c r="HG510" s="34"/>
      <c r="HH510" s="34"/>
      <c r="HI510" s="34"/>
      <c r="HJ510" s="34"/>
      <c r="HK510" s="34"/>
      <c r="HL510" s="34"/>
      <c r="HM510" s="34"/>
      <c r="HN510" s="34"/>
      <c r="HO510" s="34"/>
      <c r="HP510" s="34"/>
      <c r="HQ510" s="34"/>
      <c r="HR510" s="34"/>
      <c r="HS510" s="34"/>
      <c r="HT510" s="34"/>
      <c r="HU510" s="34"/>
      <c r="HV510" s="34"/>
      <c r="HW510" s="34"/>
      <c r="HX510" s="34"/>
      <c r="HY510" s="34"/>
      <c r="HZ510" s="34"/>
      <c r="IA510" s="34"/>
      <c r="IB510" s="34"/>
      <c r="IC510" s="34"/>
      <c r="ID510" s="34"/>
      <c r="IE510" s="34"/>
      <c r="IF510" s="34"/>
      <c r="IG510" s="34"/>
      <c r="IH510" s="34"/>
      <c r="II510" s="34"/>
      <c r="IJ510" s="34"/>
      <c r="IK510" s="34"/>
      <c r="IL510" s="34"/>
      <c r="IM510" s="34"/>
      <c r="IN510" s="34"/>
      <c r="IO510" s="34"/>
      <c r="IP510" s="34"/>
      <c r="IQ510" s="34"/>
      <c r="IR510" s="34"/>
      <c r="IS510" s="34"/>
      <c r="IT510" s="34"/>
      <c r="IU510" s="34"/>
      <c r="IV510" s="34"/>
    </row>
    <row r="511" spans="1:256" s="42" customFormat="1" ht="47.25" x14ac:dyDescent="0.25">
      <c r="A511" s="24" t="s">
        <v>24</v>
      </c>
      <c r="B511" s="24">
        <v>483</v>
      </c>
      <c r="C511" s="24" t="s">
        <v>564</v>
      </c>
      <c r="D511" s="23" t="s">
        <v>2653</v>
      </c>
      <c r="E511" s="24" t="s">
        <v>2637</v>
      </c>
      <c r="F511" s="24">
        <v>6</v>
      </c>
      <c r="G511" s="24">
        <v>16.8</v>
      </c>
      <c r="H511" s="24" t="s">
        <v>3538</v>
      </c>
      <c r="I511" s="24">
        <v>62</v>
      </c>
      <c r="J511" s="24" t="s">
        <v>2638</v>
      </c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F511" s="34"/>
      <c r="AG511" s="34"/>
      <c r="AH511" s="34"/>
      <c r="AI511" s="34"/>
      <c r="AJ511" s="34"/>
      <c r="AK511" s="34"/>
      <c r="AL511" s="34"/>
      <c r="AM511" s="34"/>
      <c r="AN511" s="34"/>
      <c r="AO511" s="34"/>
      <c r="AP511" s="34"/>
      <c r="AQ511" s="34"/>
      <c r="AR511" s="34"/>
      <c r="AS511" s="34"/>
      <c r="AT511" s="34"/>
      <c r="AU511" s="34"/>
      <c r="AV511" s="34"/>
      <c r="AW511" s="34"/>
      <c r="AX511" s="34"/>
      <c r="AY511" s="34"/>
      <c r="AZ511" s="34"/>
      <c r="BA511" s="34"/>
      <c r="BB511" s="34"/>
      <c r="BC511" s="34"/>
      <c r="BD511" s="34"/>
      <c r="BE511" s="34"/>
      <c r="BF511" s="34"/>
      <c r="BG511" s="34"/>
      <c r="BH511" s="34"/>
      <c r="BI511" s="34"/>
      <c r="BJ511" s="34"/>
      <c r="BK511" s="34"/>
      <c r="BL511" s="34"/>
      <c r="BM511" s="34"/>
      <c r="BN511" s="34"/>
      <c r="BO511" s="34"/>
      <c r="BP511" s="34"/>
      <c r="BQ511" s="34"/>
      <c r="BR511" s="34"/>
      <c r="BS511" s="34"/>
      <c r="BT511" s="34"/>
      <c r="BU511" s="34"/>
      <c r="BV511" s="34"/>
      <c r="BW511" s="34"/>
      <c r="BX511" s="34"/>
      <c r="BY511" s="34"/>
      <c r="BZ511" s="34"/>
      <c r="CA511" s="34"/>
      <c r="CB511" s="34"/>
      <c r="CC511" s="34"/>
      <c r="CD511" s="34"/>
      <c r="CE511" s="34"/>
      <c r="CF511" s="34"/>
      <c r="CG511" s="34"/>
      <c r="CH511" s="34"/>
      <c r="CI511" s="34"/>
      <c r="CJ511" s="34"/>
      <c r="CK511" s="34"/>
      <c r="CL511" s="34"/>
      <c r="CM511" s="34"/>
      <c r="CN511" s="34"/>
      <c r="CO511" s="34"/>
      <c r="CP511" s="34"/>
      <c r="CQ511" s="34"/>
      <c r="CR511" s="34"/>
      <c r="CS511" s="34"/>
      <c r="CT511" s="34"/>
      <c r="CU511" s="34"/>
      <c r="CV511" s="34"/>
      <c r="CW511" s="34"/>
      <c r="CX511" s="34"/>
      <c r="CY511" s="34"/>
      <c r="CZ511" s="34"/>
      <c r="DA511" s="34"/>
      <c r="DB511" s="34"/>
      <c r="DC511" s="34"/>
      <c r="DD511" s="34"/>
      <c r="DE511" s="34"/>
      <c r="DF511" s="34"/>
      <c r="DG511" s="34"/>
      <c r="DH511" s="34"/>
      <c r="DI511" s="34"/>
      <c r="DJ511" s="34"/>
      <c r="DK511" s="34"/>
      <c r="DL511" s="34"/>
      <c r="DM511" s="34"/>
      <c r="DN511" s="34"/>
      <c r="DO511" s="34"/>
      <c r="DP511" s="34"/>
      <c r="DQ511" s="34"/>
      <c r="DR511" s="34"/>
      <c r="DS511" s="34"/>
      <c r="DT511" s="34"/>
      <c r="DU511" s="34"/>
      <c r="DV511" s="34"/>
      <c r="DW511" s="34"/>
      <c r="DX511" s="34"/>
      <c r="DY511" s="34"/>
      <c r="DZ511" s="34"/>
      <c r="EA511" s="34"/>
      <c r="EB511" s="34"/>
      <c r="EC511" s="34"/>
      <c r="ED511" s="34"/>
      <c r="EE511" s="34"/>
      <c r="EF511" s="34"/>
      <c r="EG511" s="34"/>
      <c r="EH511" s="34"/>
      <c r="EI511" s="34"/>
      <c r="EJ511" s="34"/>
      <c r="EK511" s="34"/>
      <c r="EL511" s="34"/>
      <c r="EM511" s="34"/>
      <c r="EN511" s="34"/>
      <c r="EO511" s="34"/>
      <c r="EP511" s="34"/>
      <c r="EQ511" s="34"/>
      <c r="ER511" s="34"/>
      <c r="ES511" s="34"/>
      <c r="ET511" s="34"/>
      <c r="EU511" s="34"/>
      <c r="EV511" s="34"/>
      <c r="EW511" s="34"/>
      <c r="EX511" s="34"/>
      <c r="EY511" s="34"/>
      <c r="EZ511" s="34"/>
      <c r="FA511" s="34"/>
      <c r="FB511" s="34"/>
      <c r="FC511" s="34"/>
      <c r="FD511" s="34"/>
      <c r="FE511" s="34"/>
      <c r="FF511" s="34"/>
      <c r="FG511" s="34"/>
      <c r="FH511" s="34"/>
      <c r="FI511" s="34"/>
      <c r="FJ511" s="34"/>
      <c r="FK511" s="34"/>
      <c r="FL511" s="34"/>
      <c r="FM511" s="34"/>
      <c r="FN511" s="34"/>
      <c r="FO511" s="34"/>
      <c r="FP511" s="34"/>
      <c r="FQ511" s="34"/>
      <c r="FR511" s="34"/>
      <c r="FS511" s="34"/>
      <c r="FT511" s="34"/>
      <c r="FU511" s="34"/>
      <c r="FV511" s="34"/>
      <c r="FW511" s="34"/>
      <c r="FX511" s="34"/>
      <c r="FY511" s="34"/>
      <c r="FZ511" s="34"/>
      <c r="GA511" s="34"/>
      <c r="GB511" s="34"/>
      <c r="GC511" s="34"/>
      <c r="GD511" s="34"/>
      <c r="GE511" s="34"/>
      <c r="GF511" s="34"/>
      <c r="GG511" s="34"/>
      <c r="GH511" s="34"/>
      <c r="GI511" s="34"/>
      <c r="GJ511" s="34"/>
      <c r="GK511" s="34"/>
      <c r="GL511" s="34"/>
      <c r="GM511" s="34"/>
      <c r="GN511" s="34"/>
      <c r="GO511" s="34"/>
      <c r="GP511" s="34"/>
      <c r="GQ511" s="34"/>
      <c r="GR511" s="34"/>
      <c r="GS511" s="34"/>
      <c r="GT511" s="34"/>
      <c r="GU511" s="34"/>
      <c r="GV511" s="34"/>
      <c r="GW511" s="34"/>
      <c r="GX511" s="34"/>
      <c r="GY511" s="34"/>
      <c r="GZ511" s="34"/>
      <c r="HA511" s="34"/>
      <c r="HB511" s="34"/>
      <c r="HC511" s="34"/>
      <c r="HD511" s="34"/>
      <c r="HE511" s="34"/>
      <c r="HF511" s="34"/>
      <c r="HG511" s="34"/>
      <c r="HH511" s="34"/>
      <c r="HI511" s="34"/>
      <c r="HJ511" s="34"/>
      <c r="HK511" s="34"/>
      <c r="HL511" s="34"/>
      <c r="HM511" s="34"/>
      <c r="HN511" s="34"/>
      <c r="HO511" s="34"/>
      <c r="HP511" s="34"/>
      <c r="HQ511" s="34"/>
      <c r="HR511" s="34"/>
      <c r="HS511" s="34"/>
      <c r="HT511" s="34"/>
      <c r="HU511" s="34"/>
      <c r="HV511" s="34"/>
      <c r="HW511" s="34"/>
      <c r="HX511" s="34"/>
      <c r="HY511" s="34"/>
      <c r="HZ511" s="34"/>
      <c r="IA511" s="34"/>
      <c r="IB511" s="34"/>
      <c r="IC511" s="34"/>
      <c r="ID511" s="34"/>
      <c r="IE511" s="34"/>
      <c r="IF511" s="34"/>
      <c r="IG511" s="34"/>
      <c r="IH511" s="34"/>
      <c r="II511" s="34"/>
      <c r="IJ511" s="34"/>
      <c r="IK511" s="34"/>
      <c r="IL511" s="34"/>
      <c r="IM511" s="34"/>
      <c r="IN511" s="34"/>
      <c r="IO511" s="34"/>
      <c r="IP511" s="34"/>
      <c r="IQ511" s="34"/>
      <c r="IR511" s="34"/>
      <c r="IS511" s="34"/>
      <c r="IT511" s="34"/>
      <c r="IU511" s="34"/>
      <c r="IV511" s="34"/>
    </row>
    <row r="512" spans="1:256" s="31" customFormat="1" ht="47.25" x14ac:dyDescent="0.25">
      <c r="A512" s="30" t="s">
        <v>24</v>
      </c>
      <c r="B512" s="24">
        <v>484</v>
      </c>
      <c r="C512" s="30" t="s">
        <v>562</v>
      </c>
      <c r="D512" s="44" t="s">
        <v>31</v>
      </c>
      <c r="E512" s="30" t="s">
        <v>25</v>
      </c>
      <c r="F512" s="30">
        <v>6</v>
      </c>
      <c r="G512" s="30">
        <v>16.8</v>
      </c>
      <c r="H512" s="24" t="s">
        <v>3538</v>
      </c>
      <c r="I512" s="24">
        <v>62</v>
      </c>
      <c r="J512" s="30" t="s">
        <v>48</v>
      </c>
    </row>
    <row r="513" spans="1:10" s="31" customFormat="1" ht="47.25" x14ac:dyDescent="0.25">
      <c r="A513" s="24" t="s">
        <v>24</v>
      </c>
      <c r="B513" s="24">
        <v>485</v>
      </c>
      <c r="C513" s="37" t="s">
        <v>2455</v>
      </c>
      <c r="D513" s="24" t="s">
        <v>2471</v>
      </c>
      <c r="E513" s="24" t="s">
        <v>2432</v>
      </c>
      <c r="F513" s="24">
        <v>6</v>
      </c>
      <c r="G513" s="24">
        <v>16.8</v>
      </c>
      <c r="H513" s="24" t="s">
        <v>3538</v>
      </c>
      <c r="I513" s="24">
        <v>62</v>
      </c>
      <c r="J513" s="24" t="s">
        <v>2433</v>
      </c>
    </row>
    <row r="514" spans="1:10" s="31" customFormat="1" ht="47.25" x14ac:dyDescent="0.25">
      <c r="A514" s="24" t="s">
        <v>24</v>
      </c>
      <c r="B514" s="24">
        <v>486</v>
      </c>
      <c r="C514" s="35" t="s">
        <v>355</v>
      </c>
      <c r="D514" s="24" t="s">
        <v>1671</v>
      </c>
      <c r="E514" s="24" t="s">
        <v>1580</v>
      </c>
      <c r="F514" s="24">
        <v>6</v>
      </c>
      <c r="G514" s="24">
        <v>16.8</v>
      </c>
      <c r="H514" s="24" t="s">
        <v>3538</v>
      </c>
      <c r="I514" s="24">
        <v>62</v>
      </c>
      <c r="J514" s="24" t="s">
        <v>1659</v>
      </c>
    </row>
    <row r="515" spans="1:10" s="31" customFormat="1" ht="47.25" x14ac:dyDescent="0.25">
      <c r="A515" s="24" t="s">
        <v>24</v>
      </c>
      <c r="B515" s="24">
        <v>487</v>
      </c>
      <c r="C515" s="24" t="s">
        <v>564</v>
      </c>
      <c r="D515" s="24" t="s">
        <v>2390</v>
      </c>
      <c r="E515" s="23" t="s">
        <v>2376</v>
      </c>
      <c r="F515" s="24" t="s">
        <v>2388</v>
      </c>
      <c r="G515" s="24">
        <v>16.8</v>
      </c>
      <c r="H515" s="24" t="s">
        <v>3538</v>
      </c>
      <c r="I515" s="24">
        <v>62</v>
      </c>
      <c r="J515" s="24" t="s">
        <v>2378</v>
      </c>
    </row>
    <row r="516" spans="1:10" s="31" customFormat="1" ht="47.25" x14ac:dyDescent="0.25">
      <c r="A516" s="24" t="s">
        <v>24</v>
      </c>
      <c r="B516" s="24">
        <v>488</v>
      </c>
      <c r="C516" s="24" t="s">
        <v>563</v>
      </c>
      <c r="D516" s="29" t="s">
        <v>739</v>
      </c>
      <c r="E516" s="23" t="s">
        <v>606</v>
      </c>
      <c r="F516" s="23">
        <v>6</v>
      </c>
      <c r="G516" s="69">
        <v>16.8</v>
      </c>
      <c r="H516" s="24" t="s">
        <v>3538</v>
      </c>
      <c r="I516" s="24">
        <v>62</v>
      </c>
      <c r="J516" s="23" t="s">
        <v>608</v>
      </c>
    </row>
    <row r="517" spans="1:10" s="31" customFormat="1" ht="47.25" x14ac:dyDescent="0.25">
      <c r="A517" s="24" t="s">
        <v>24</v>
      </c>
      <c r="B517" s="24">
        <v>489</v>
      </c>
      <c r="C517" s="35" t="s">
        <v>355</v>
      </c>
      <c r="D517" s="23" t="s">
        <v>1701</v>
      </c>
      <c r="E517" s="24" t="s">
        <v>1694</v>
      </c>
      <c r="F517" s="24">
        <v>6</v>
      </c>
      <c r="G517" s="24">
        <v>16.8</v>
      </c>
      <c r="H517" s="24" t="s">
        <v>3538</v>
      </c>
      <c r="I517" s="24">
        <v>62</v>
      </c>
      <c r="J517" s="24" t="s">
        <v>1695</v>
      </c>
    </row>
    <row r="518" spans="1:10" s="31" customFormat="1" ht="47.25" x14ac:dyDescent="0.25">
      <c r="A518" s="24" t="s">
        <v>24</v>
      </c>
      <c r="B518" s="24">
        <v>490</v>
      </c>
      <c r="C518" s="35" t="s">
        <v>355</v>
      </c>
      <c r="D518" s="24" t="s">
        <v>1677</v>
      </c>
      <c r="E518" s="24" t="s">
        <v>1580</v>
      </c>
      <c r="F518" s="24">
        <v>6</v>
      </c>
      <c r="G518" s="24">
        <v>16.600000000000001</v>
      </c>
      <c r="H518" s="24" t="s">
        <v>3538</v>
      </c>
      <c r="I518" s="24">
        <v>63</v>
      </c>
      <c r="J518" s="24" t="s">
        <v>1659</v>
      </c>
    </row>
    <row r="519" spans="1:10" s="31" customFormat="1" ht="47.25" x14ac:dyDescent="0.25">
      <c r="A519" s="24" t="s">
        <v>24</v>
      </c>
      <c r="B519" s="24">
        <v>491</v>
      </c>
      <c r="C519" s="35" t="s">
        <v>355</v>
      </c>
      <c r="D519" s="24" t="s">
        <v>1661</v>
      </c>
      <c r="E519" s="24" t="s">
        <v>1580</v>
      </c>
      <c r="F519" s="24">
        <v>6</v>
      </c>
      <c r="G519" s="24">
        <v>16.600000000000001</v>
      </c>
      <c r="H519" s="24" t="s">
        <v>3538</v>
      </c>
      <c r="I519" s="24">
        <v>63</v>
      </c>
      <c r="J519" s="24" t="s">
        <v>1659</v>
      </c>
    </row>
    <row r="520" spans="1:10" s="31" customFormat="1" ht="47.25" x14ac:dyDescent="0.25">
      <c r="A520" s="24" t="s">
        <v>24</v>
      </c>
      <c r="B520" s="24">
        <v>492</v>
      </c>
      <c r="C520" s="35" t="s">
        <v>355</v>
      </c>
      <c r="D520" s="24" t="s">
        <v>1660</v>
      </c>
      <c r="E520" s="24" t="s">
        <v>1580</v>
      </c>
      <c r="F520" s="24">
        <v>6</v>
      </c>
      <c r="G520" s="24">
        <v>16.600000000000001</v>
      </c>
      <c r="H520" s="24" t="s">
        <v>3538</v>
      </c>
      <c r="I520" s="24">
        <v>63</v>
      </c>
      <c r="J520" s="24" t="s">
        <v>1659</v>
      </c>
    </row>
    <row r="521" spans="1:10" s="31" customFormat="1" ht="63" x14ac:dyDescent="0.25">
      <c r="A521" s="16" t="s">
        <v>3014</v>
      </c>
      <c r="B521" s="24">
        <v>493</v>
      </c>
      <c r="C521" s="16" t="s">
        <v>3009</v>
      </c>
      <c r="D521" s="16" t="s">
        <v>3133</v>
      </c>
      <c r="E521" s="16" t="s">
        <v>3130</v>
      </c>
      <c r="F521" s="16">
        <v>6</v>
      </c>
      <c r="G521" s="16">
        <v>16.600000000000001</v>
      </c>
      <c r="H521" s="24" t="s">
        <v>3538</v>
      </c>
      <c r="I521" s="24">
        <v>63</v>
      </c>
      <c r="J521" s="16" t="s">
        <v>3131</v>
      </c>
    </row>
    <row r="522" spans="1:10" s="31" customFormat="1" ht="47.25" x14ac:dyDescent="0.25">
      <c r="A522" s="24" t="s">
        <v>24</v>
      </c>
      <c r="B522" s="24">
        <v>494</v>
      </c>
      <c r="C522" s="35" t="s">
        <v>355</v>
      </c>
      <c r="D522" s="24" t="s">
        <v>1666</v>
      </c>
      <c r="E522" s="24" t="s">
        <v>1580</v>
      </c>
      <c r="F522" s="24">
        <v>6</v>
      </c>
      <c r="G522" s="24">
        <v>16.399999999999999</v>
      </c>
      <c r="H522" s="24" t="s">
        <v>3538</v>
      </c>
      <c r="I522" s="24">
        <v>64</v>
      </c>
      <c r="J522" s="24" t="s">
        <v>1659</v>
      </c>
    </row>
    <row r="523" spans="1:10" s="31" customFormat="1" ht="47.25" x14ac:dyDescent="0.25">
      <c r="A523" s="24" t="s">
        <v>24</v>
      </c>
      <c r="B523" s="24">
        <v>495</v>
      </c>
      <c r="C523" s="37" t="s">
        <v>2455</v>
      </c>
      <c r="D523" s="24" t="s">
        <v>2477</v>
      </c>
      <c r="E523" s="24" t="s">
        <v>2441</v>
      </c>
      <c r="F523" s="24">
        <v>6</v>
      </c>
      <c r="G523" s="24">
        <v>16.399999999999999</v>
      </c>
      <c r="H523" s="24" t="s">
        <v>3538</v>
      </c>
      <c r="I523" s="24">
        <v>64</v>
      </c>
      <c r="J523" s="24" t="s">
        <v>2442</v>
      </c>
    </row>
    <row r="524" spans="1:10" s="31" customFormat="1" ht="78.75" x14ac:dyDescent="0.25">
      <c r="A524" s="24" t="s">
        <v>24</v>
      </c>
      <c r="B524" s="24">
        <v>496</v>
      </c>
      <c r="C524" s="37" t="s">
        <v>1524</v>
      </c>
      <c r="D524" s="29" t="s">
        <v>1278</v>
      </c>
      <c r="E524" s="40" t="s">
        <v>1211</v>
      </c>
      <c r="F524" s="24">
        <v>6</v>
      </c>
      <c r="G524" s="24">
        <v>16.399999999999999</v>
      </c>
      <c r="H524" s="24" t="s">
        <v>3538</v>
      </c>
      <c r="I524" s="24">
        <v>64</v>
      </c>
      <c r="J524" s="41" t="s">
        <v>1279</v>
      </c>
    </row>
    <row r="525" spans="1:10" s="31" customFormat="1" ht="47.25" x14ac:dyDescent="0.25">
      <c r="A525" s="24" t="s">
        <v>24</v>
      </c>
      <c r="B525" s="24">
        <v>497</v>
      </c>
      <c r="C525" s="24" t="s">
        <v>562</v>
      </c>
      <c r="D525" s="24" t="s">
        <v>96</v>
      </c>
      <c r="E525" s="23" t="s">
        <v>94</v>
      </c>
      <c r="F525" s="24">
        <v>6</v>
      </c>
      <c r="G525" s="24">
        <v>16.399999999999999</v>
      </c>
      <c r="H525" s="24" t="s">
        <v>3538</v>
      </c>
      <c r="I525" s="24">
        <v>64</v>
      </c>
      <c r="J525" s="24" t="s">
        <v>95</v>
      </c>
    </row>
    <row r="526" spans="1:10" s="31" customFormat="1" ht="47.25" x14ac:dyDescent="0.25">
      <c r="A526" s="24" t="s">
        <v>24</v>
      </c>
      <c r="B526" s="24">
        <v>498</v>
      </c>
      <c r="C526" s="24" t="s">
        <v>562</v>
      </c>
      <c r="D526" s="23" t="s">
        <v>33</v>
      </c>
      <c r="E526" s="24" t="s">
        <v>25</v>
      </c>
      <c r="F526" s="24">
        <v>6</v>
      </c>
      <c r="G526" s="24">
        <v>16.2</v>
      </c>
      <c r="H526" s="24" t="s">
        <v>3538</v>
      </c>
      <c r="I526" s="24">
        <v>65</v>
      </c>
      <c r="J526" s="24" t="s">
        <v>48</v>
      </c>
    </row>
    <row r="527" spans="1:10" s="31" customFormat="1" ht="63" x14ac:dyDescent="0.25">
      <c r="A527" s="24" t="s">
        <v>24</v>
      </c>
      <c r="B527" s="24">
        <v>499</v>
      </c>
      <c r="C527" s="24" t="s">
        <v>563</v>
      </c>
      <c r="D527" s="23" t="s">
        <v>680</v>
      </c>
      <c r="E527" s="23" t="s">
        <v>575</v>
      </c>
      <c r="F527" s="24">
        <v>6</v>
      </c>
      <c r="G527" s="24">
        <v>16.2</v>
      </c>
      <c r="H527" s="24" t="s">
        <v>3538</v>
      </c>
      <c r="I527" s="24">
        <v>65</v>
      </c>
      <c r="J527" s="24" t="s">
        <v>576</v>
      </c>
    </row>
    <row r="528" spans="1:10" s="31" customFormat="1" ht="47.25" x14ac:dyDescent="0.25">
      <c r="A528" s="24" t="s">
        <v>24</v>
      </c>
      <c r="B528" s="24">
        <v>500</v>
      </c>
      <c r="C528" s="37" t="s">
        <v>2455</v>
      </c>
      <c r="D528" s="24" t="s">
        <v>2487</v>
      </c>
      <c r="E528" s="24" t="s">
        <v>2444</v>
      </c>
      <c r="F528" s="24">
        <v>6</v>
      </c>
      <c r="G528" s="24">
        <v>16</v>
      </c>
      <c r="H528" s="24" t="s">
        <v>3538</v>
      </c>
      <c r="I528" s="24">
        <v>66</v>
      </c>
      <c r="J528" s="53" t="s">
        <v>2447</v>
      </c>
    </row>
    <row r="529" spans="1:10" s="31" customFormat="1" ht="94.5" x14ac:dyDescent="0.25">
      <c r="A529" s="24" t="s">
        <v>24</v>
      </c>
      <c r="B529" s="24">
        <v>501</v>
      </c>
      <c r="C529" s="23" t="s">
        <v>561</v>
      </c>
      <c r="D529" s="24" t="s">
        <v>551</v>
      </c>
      <c r="E529" s="23" t="s">
        <v>552</v>
      </c>
      <c r="F529" s="24">
        <v>6</v>
      </c>
      <c r="G529" s="24">
        <v>16</v>
      </c>
      <c r="H529" s="24" t="s">
        <v>3538</v>
      </c>
      <c r="I529" s="24">
        <v>66</v>
      </c>
      <c r="J529" s="24" t="s">
        <v>553</v>
      </c>
    </row>
    <row r="530" spans="1:10" s="31" customFormat="1" ht="47.25" x14ac:dyDescent="0.25">
      <c r="A530" s="24" t="s">
        <v>24</v>
      </c>
      <c r="B530" s="24">
        <v>502</v>
      </c>
      <c r="C530" s="35" t="s">
        <v>355</v>
      </c>
      <c r="D530" s="24" t="s">
        <v>1675</v>
      </c>
      <c r="E530" s="24" t="s">
        <v>1580</v>
      </c>
      <c r="F530" s="24">
        <v>6</v>
      </c>
      <c r="G530" s="24">
        <v>16</v>
      </c>
      <c r="H530" s="24" t="s">
        <v>3538</v>
      </c>
      <c r="I530" s="24">
        <v>66</v>
      </c>
      <c r="J530" s="24" t="s">
        <v>1659</v>
      </c>
    </row>
    <row r="531" spans="1:10" s="31" customFormat="1" ht="94.5" x14ac:dyDescent="0.25">
      <c r="A531" s="24" t="s">
        <v>24</v>
      </c>
      <c r="B531" s="24">
        <v>503</v>
      </c>
      <c r="C531" s="24" t="s">
        <v>355</v>
      </c>
      <c r="D531" s="24" t="s">
        <v>366</v>
      </c>
      <c r="E531" s="24" t="s">
        <v>361</v>
      </c>
      <c r="F531" s="24">
        <v>6</v>
      </c>
      <c r="G531" s="24">
        <v>16</v>
      </c>
      <c r="H531" s="24" t="s">
        <v>3538</v>
      </c>
      <c r="I531" s="24">
        <v>66</v>
      </c>
      <c r="J531" s="24" t="s">
        <v>362</v>
      </c>
    </row>
    <row r="532" spans="1:10" s="31" customFormat="1" ht="47.25" x14ac:dyDescent="0.25">
      <c r="A532" s="24" t="s">
        <v>24</v>
      </c>
      <c r="B532" s="24">
        <v>504</v>
      </c>
      <c r="C532" s="37" t="s">
        <v>1524</v>
      </c>
      <c r="D532" s="24" t="s">
        <v>1271</v>
      </c>
      <c r="E532" s="24" t="s">
        <v>1272</v>
      </c>
      <c r="F532" s="24">
        <v>6</v>
      </c>
      <c r="G532" s="24">
        <v>16</v>
      </c>
      <c r="H532" s="24" t="s">
        <v>3538</v>
      </c>
      <c r="I532" s="24">
        <v>66</v>
      </c>
      <c r="J532" s="24" t="s">
        <v>1273</v>
      </c>
    </row>
    <row r="533" spans="1:10" s="31" customFormat="1" ht="47.25" x14ac:dyDescent="0.25">
      <c r="A533" s="24" t="s">
        <v>24</v>
      </c>
      <c r="B533" s="24">
        <v>505</v>
      </c>
      <c r="C533" s="35" t="s">
        <v>355</v>
      </c>
      <c r="D533" s="23" t="s">
        <v>1684</v>
      </c>
      <c r="E533" s="23" t="s">
        <v>1685</v>
      </c>
      <c r="F533" s="24">
        <v>6</v>
      </c>
      <c r="G533" s="24">
        <v>15.6</v>
      </c>
      <c r="H533" s="24" t="s">
        <v>3538</v>
      </c>
      <c r="I533" s="24">
        <v>67</v>
      </c>
      <c r="J533" s="24" t="s">
        <v>1686</v>
      </c>
    </row>
    <row r="534" spans="1:10" s="31" customFormat="1" ht="47.25" x14ac:dyDescent="0.25">
      <c r="A534" s="24" t="s">
        <v>24</v>
      </c>
      <c r="B534" s="24">
        <v>506</v>
      </c>
      <c r="C534" s="24" t="s">
        <v>563</v>
      </c>
      <c r="D534" s="23" t="s">
        <v>2206</v>
      </c>
      <c r="E534" s="24" t="s">
        <v>2168</v>
      </c>
      <c r="F534" s="24">
        <v>6</v>
      </c>
      <c r="G534" s="24">
        <v>15.6</v>
      </c>
      <c r="H534" s="24" t="s">
        <v>3538</v>
      </c>
      <c r="I534" s="24">
        <v>67</v>
      </c>
      <c r="J534" s="24" t="s">
        <v>2169</v>
      </c>
    </row>
    <row r="535" spans="1:10" s="31" customFormat="1" ht="63" x14ac:dyDescent="0.25">
      <c r="A535" s="24" t="s">
        <v>24</v>
      </c>
      <c r="B535" s="24">
        <v>507</v>
      </c>
      <c r="C535" s="35" t="s">
        <v>355</v>
      </c>
      <c r="D535" s="24" t="s">
        <v>1614</v>
      </c>
      <c r="E535" s="24" t="s">
        <v>1611</v>
      </c>
      <c r="F535" s="24">
        <v>6</v>
      </c>
      <c r="G535" s="24">
        <v>15.6</v>
      </c>
      <c r="H535" s="24" t="s">
        <v>3538</v>
      </c>
      <c r="I535" s="24">
        <v>67</v>
      </c>
      <c r="J535" s="24" t="s">
        <v>1612</v>
      </c>
    </row>
    <row r="536" spans="1:10" s="31" customFormat="1" ht="47.25" x14ac:dyDescent="0.25">
      <c r="A536" s="24" t="s">
        <v>24</v>
      </c>
      <c r="B536" s="24">
        <v>508</v>
      </c>
      <c r="C536" s="24" t="s">
        <v>563</v>
      </c>
      <c r="D536" s="23" t="s">
        <v>2208</v>
      </c>
      <c r="E536" s="24" t="s">
        <v>2168</v>
      </c>
      <c r="F536" s="24">
        <v>6</v>
      </c>
      <c r="G536" s="24">
        <v>15.6</v>
      </c>
      <c r="H536" s="24" t="s">
        <v>3538</v>
      </c>
      <c r="I536" s="24">
        <v>67</v>
      </c>
      <c r="J536" s="24" t="s">
        <v>2169</v>
      </c>
    </row>
    <row r="537" spans="1:10" s="31" customFormat="1" ht="47.25" x14ac:dyDescent="0.25">
      <c r="A537" s="24" t="s">
        <v>24</v>
      </c>
      <c r="B537" s="24">
        <v>509</v>
      </c>
      <c r="C537" s="24" t="s">
        <v>563</v>
      </c>
      <c r="D537" s="29" t="s">
        <v>740</v>
      </c>
      <c r="E537" s="23" t="s">
        <v>606</v>
      </c>
      <c r="F537" s="23">
        <v>6</v>
      </c>
      <c r="G537" s="69">
        <v>15.6</v>
      </c>
      <c r="H537" s="24" t="s">
        <v>3538</v>
      </c>
      <c r="I537" s="24">
        <v>67</v>
      </c>
      <c r="J537" s="23" t="s">
        <v>608</v>
      </c>
    </row>
    <row r="538" spans="1:10" s="31" customFormat="1" ht="94.5" x14ac:dyDescent="0.25">
      <c r="A538" s="24" t="s">
        <v>24</v>
      </c>
      <c r="B538" s="24">
        <v>510</v>
      </c>
      <c r="C538" s="35" t="s">
        <v>355</v>
      </c>
      <c r="D538" s="23" t="s">
        <v>1634</v>
      </c>
      <c r="E538" s="27" t="s">
        <v>1632</v>
      </c>
      <c r="F538" s="24">
        <v>6</v>
      </c>
      <c r="G538" s="24">
        <v>15.4</v>
      </c>
      <c r="H538" s="24" t="s">
        <v>3538</v>
      </c>
      <c r="I538" s="24">
        <v>68</v>
      </c>
      <c r="J538" s="24" t="s">
        <v>1633</v>
      </c>
    </row>
    <row r="539" spans="1:10" s="31" customFormat="1" ht="31.5" x14ac:dyDescent="0.25">
      <c r="A539" s="86" t="s">
        <v>24</v>
      </c>
      <c r="B539" s="86"/>
      <c r="C539" s="86" t="s">
        <v>3662</v>
      </c>
      <c r="D539" s="86" t="s">
        <v>3674</v>
      </c>
      <c r="E539" s="86" t="s">
        <v>3664</v>
      </c>
      <c r="F539" s="86">
        <v>6</v>
      </c>
      <c r="G539" s="86">
        <v>15.2</v>
      </c>
      <c r="H539" s="24" t="s">
        <v>3538</v>
      </c>
      <c r="I539" s="86"/>
      <c r="J539" s="86" t="s">
        <v>3672</v>
      </c>
    </row>
    <row r="540" spans="1:10" s="31" customFormat="1" ht="47.25" x14ac:dyDescent="0.25">
      <c r="A540" s="24" t="s">
        <v>24</v>
      </c>
      <c r="B540" s="24">
        <v>511</v>
      </c>
      <c r="C540" s="24" t="s">
        <v>563</v>
      </c>
      <c r="D540" s="23" t="s">
        <v>2202</v>
      </c>
      <c r="E540" s="24" t="s">
        <v>2168</v>
      </c>
      <c r="F540" s="24">
        <v>6</v>
      </c>
      <c r="G540" s="24">
        <v>15</v>
      </c>
      <c r="H540" s="24" t="s">
        <v>3538</v>
      </c>
      <c r="I540" s="24">
        <v>69</v>
      </c>
      <c r="J540" s="24" t="s">
        <v>2169</v>
      </c>
    </row>
    <row r="541" spans="1:10" s="31" customFormat="1" ht="47.25" x14ac:dyDescent="0.25">
      <c r="A541" s="16" t="s">
        <v>3014</v>
      </c>
      <c r="B541" s="24">
        <v>512</v>
      </c>
      <c r="C541" s="16" t="s">
        <v>3009</v>
      </c>
      <c r="D541" s="16" t="s">
        <v>3135</v>
      </c>
      <c r="E541" s="16" t="s">
        <v>3016</v>
      </c>
      <c r="F541" s="16">
        <v>6</v>
      </c>
      <c r="G541" s="16">
        <v>15</v>
      </c>
      <c r="H541" s="24" t="s">
        <v>3538</v>
      </c>
      <c r="I541" s="24">
        <v>69</v>
      </c>
      <c r="J541" s="16" t="s">
        <v>3017</v>
      </c>
    </row>
    <row r="542" spans="1:10" s="31" customFormat="1" ht="47.25" x14ac:dyDescent="0.25">
      <c r="A542" s="24" t="s">
        <v>24</v>
      </c>
      <c r="B542" s="24">
        <v>513</v>
      </c>
      <c r="C542" s="37" t="s">
        <v>1524</v>
      </c>
      <c r="D542" s="24" t="s">
        <v>1320</v>
      </c>
      <c r="E542" s="23" t="s">
        <v>1259</v>
      </c>
      <c r="F542" s="24">
        <v>6</v>
      </c>
      <c r="G542" s="24">
        <v>14.8</v>
      </c>
      <c r="H542" s="24" t="s">
        <v>534</v>
      </c>
      <c r="I542" s="24">
        <v>70</v>
      </c>
      <c r="J542" s="24" t="s">
        <v>1260</v>
      </c>
    </row>
    <row r="543" spans="1:10" s="31" customFormat="1" ht="47.25" x14ac:dyDescent="0.25">
      <c r="A543" s="24" t="s">
        <v>24</v>
      </c>
      <c r="B543" s="24">
        <v>514</v>
      </c>
      <c r="C543" s="37" t="s">
        <v>1524</v>
      </c>
      <c r="D543" s="24" t="s">
        <v>1316</v>
      </c>
      <c r="E543" s="23" t="s">
        <v>1259</v>
      </c>
      <c r="F543" s="24">
        <v>6</v>
      </c>
      <c r="G543" s="24">
        <v>14.6</v>
      </c>
      <c r="H543" s="24" t="s">
        <v>534</v>
      </c>
      <c r="I543" s="24">
        <v>71</v>
      </c>
      <c r="J543" s="24" t="s">
        <v>1260</v>
      </c>
    </row>
    <row r="544" spans="1:10" s="31" customFormat="1" ht="47.25" x14ac:dyDescent="0.25">
      <c r="A544" s="24" t="s">
        <v>24</v>
      </c>
      <c r="B544" s="24">
        <v>515</v>
      </c>
      <c r="C544" s="24" t="s">
        <v>563</v>
      </c>
      <c r="D544" s="35" t="s">
        <v>746</v>
      </c>
      <c r="E544" s="23" t="s">
        <v>606</v>
      </c>
      <c r="F544" s="23">
        <v>6</v>
      </c>
      <c r="G544" s="69">
        <v>14.6</v>
      </c>
      <c r="H544" s="24" t="s">
        <v>534</v>
      </c>
      <c r="I544" s="24">
        <v>71</v>
      </c>
      <c r="J544" s="23" t="s">
        <v>608</v>
      </c>
    </row>
    <row r="545" spans="1:10" s="31" customFormat="1" ht="47.25" x14ac:dyDescent="0.25">
      <c r="A545" s="24" t="s">
        <v>24</v>
      </c>
      <c r="B545" s="24">
        <v>516</v>
      </c>
      <c r="C545" s="35" t="s">
        <v>355</v>
      </c>
      <c r="D545" s="24" t="s">
        <v>1680</v>
      </c>
      <c r="E545" s="24" t="s">
        <v>1580</v>
      </c>
      <c r="F545" s="24">
        <v>6</v>
      </c>
      <c r="G545" s="24">
        <v>14.6</v>
      </c>
      <c r="H545" s="24" t="s">
        <v>534</v>
      </c>
      <c r="I545" s="24">
        <v>71</v>
      </c>
      <c r="J545" s="24" t="s">
        <v>1659</v>
      </c>
    </row>
    <row r="546" spans="1:10" s="31" customFormat="1" ht="63" x14ac:dyDescent="0.25">
      <c r="A546" s="24" t="s">
        <v>24</v>
      </c>
      <c r="B546" s="24">
        <v>517</v>
      </c>
      <c r="C546" s="24" t="s">
        <v>563</v>
      </c>
      <c r="D546" s="29" t="s">
        <v>709</v>
      </c>
      <c r="E546" s="23" t="s">
        <v>584</v>
      </c>
      <c r="F546" s="24">
        <v>6</v>
      </c>
      <c r="G546" s="24">
        <v>14.6</v>
      </c>
      <c r="H546" s="24" t="s">
        <v>534</v>
      </c>
      <c r="I546" s="24">
        <v>71</v>
      </c>
      <c r="J546" s="23" t="s">
        <v>585</v>
      </c>
    </row>
    <row r="547" spans="1:10" s="31" customFormat="1" ht="47.25" x14ac:dyDescent="0.25">
      <c r="A547" s="24" t="s">
        <v>24</v>
      </c>
      <c r="B547" s="24">
        <v>518</v>
      </c>
      <c r="C547" s="24" t="s">
        <v>563</v>
      </c>
      <c r="D547" s="23" t="s">
        <v>2201</v>
      </c>
      <c r="E547" s="24" t="s">
        <v>2168</v>
      </c>
      <c r="F547" s="24">
        <v>6</v>
      </c>
      <c r="G547" s="24">
        <v>14.4</v>
      </c>
      <c r="H547" s="24" t="s">
        <v>534</v>
      </c>
      <c r="I547" s="24">
        <v>72</v>
      </c>
      <c r="J547" s="24" t="s">
        <v>2169</v>
      </c>
    </row>
    <row r="548" spans="1:10" s="31" customFormat="1" ht="47.25" x14ac:dyDescent="0.25">
      <c r="A548" s="24" t="s">
        <v>24</v>
      </c>
      <c r="B548" s="24">
        <v>519</v>
      </c>
      <c r="C548" s="35" t="s">
        <v>355</v>
      </c>
      <c r="D548" s="24" t="s">
        <v>1672</v>
      </c>
      <c r="E548" s="24" t="s">
        <v>1580</v>
      </c>
      <c r="F548" s="24">
        <v>6</v>
      </c>
      <c r="G548" s="24">
        <v>14.4</v>
      </c>
      <c r="H548" s="24" t="s">
        <v>534</v>
      </c>
      <c r="I548" s="24">
        <v>72</v>
      </c>
      <c r="J548" s="24" t="s">
        <v>1659</v>
      </c>
    </row>
    <row r="549" spans="1:10" s="31" customFormat="1" ht="47.25" x14ac:dyDescent="0.25">
      <c r="A549" s="24" t="s">
        <v>24</v>
      </c>
      <c r="B549" s="24">
        <v>520</v>
      </c>
      <c r="C549" s="35" t="s">
        <v>355</v>
      </c>
      <c r="D549" s="24" t="s">
        <v>1681</v>
      </c>
      <c r="E549" s="24" t="s">
        <v>1580</v>
      </c>
      <c r="F549" s="24">
        <v>6</v>
      </c>
      <c r="G549" s="24">
        <v>14.4</v>
      </c>
      <c r="H549" s="24" t="s">
        <v>534</v>
      </c>
      <c r="I549" s="24">
        <v>72</v>
      </c>
      <c r="J549" s="24" t="s">
        <v>1659</v>
      </c>
    </row>
    <row r="550" spans="1:10" s="31" customFormat="1" ht="47.25" x14ac:dyDescent="0.25">
      <c r="A550" s="24" t="s">
        <v>24</v>
      </c>
      <c r="B550" s="24">
        <v>521</v>
      </c>
      <c r="C550" s="24" t="s">
        <v>563</v>
      </c>
      <c r="D550" s="23" t="s">
        <v>2226</v>
      </c>
      <c r="E550" s="24" t="s">
        <v>2168</v>
      </c>
      <c r="F550" s="24">
        <v>6</v>
      </c>
      <c r="G550" s="24">
        <v>14.4</v>
      </c>
      <c r="H550" s="24" t="s">
        <v>534</v>
      </c>
      <c r="I550" s="24">
        <v>72</v>
      </c>
      <c r="J550" s="24" t="s">
        <v>2169</v>
      </c>
    </row>
    <row r="551" spans="1:10" s="31" customFormat="1" ht="78.75" x14ac:dyDescent="0.25">
      <c r="A551" s="24" t="s">
        <v>24</v>
      </c>
      <c r="B551" s="24">
        <v>522</v>
      </c>
      <c r="C551" s="37" t="s">
        <v>1524</v>
      </c>
      <c r="D551" s="29" t="s">
        <v>1280</v>
      </c>
      <c r="E551" s="40" t="s">
        <v>1211</v>
      </c>
      <c r="F551" s="24">
        <v>6</v>
      </c>
      <c r="G551" s="24">
        <v>14.2</v>
      </c>
      <c r="H551" s="24" t="s">
        <v>534</v>
      </c>
      <c r="I551" s="24">
        <v>73</v>
      </c>
      <c r="J551" s="41" t="s">
        <v>1279</v>
      </c>
    </row>
    <row r="552" spans="1:10" s="31" customFormat="1" ht="63" x14ac:dyDescent="0.25">
      <c r="A552" s="24" t="s">
        <v>24</v>
      </c>
      <c r="B552" s="24">
        <v>523</v>
      </c>
      <c r="C552" s="23" t="s">
        <v>561</v>
      </c>
      <c r="D552" s="24" t="s">
        <v>353</v>
      </c>
      <c r="E552" s="24" t="s">
        <v>351</v>
      </c>
      <c r="F552" s="24">
        <v>6</v>
      </c>
      <c r="G552" s="24">
        <v>14</v>
      </c>
      <c r="H552" s="24" t="s">
        <v>534</v>
      </c>
      <c r="I552" s="24">
        <v>74</v>
      </c>
      <c r="J552" s="24" t="s">
        <v>352</v>
      </c>
    </row>
    <row r="553" spans="1:10" s="31" customFormat="1" ht="47.25" x14ac:dyDescent="0.25">
      <c r="A553" s="24" t="s">
        <v>24</v>
      </c>
      <c r="B553" s="24">
        <v>524</v>
      </c>
      <c r="C553" s="24" t="s">
        <v>564</v>
      </c>
      <c r="D553" s="24" t="s">
        <v>2688</v>
      </c>
      <c r="E553" s="24" t="s">
        <v>2681</v>
      </c>
      <c r="F553" s="24">
        <v>6</v>
      </c>
      <c r="G553" s="24">
        <v>13.8</v>
      </c>
      <c r="H553" s="24" t="s">
        <v>534</v>
      </c>
      <c r="I553" s="24">
        <v>75</v>
      </c>
      <c r="J553" s="24" t="s">
        <v>2682</v>
      </c>
    </row>
    <row r="554" spans="1:10" s="31" customFormat="1" ht="47.25" x14ac:dyDescent="0.25">
      <c r="A554" s="24" t="s">
        <v>24</v>
      </c>
      <c r="B554" s="24">
        <v>525</v>
      </c>
      <c r="C554" s="37" t="s">
        <v>1524</v>
      </c>
      <c r="D554" s="35" t="s">
        <v>1298</v>
      </c>
      <c r="E554" s="23" t="s">
        <v>1244</v>
      </c>
      <c r="F554" s="23">
        <v>6</v>
      </c>
      <c r="G554" s="24">
        <v>13.8</v>
      </c>
      <c r="H554" s="24" t="s">
        <v>534</v>
      </c>
      <c r="I554" s="24">
        <v>75</v>
      </c>
      <c r="J554" s="23" t="s">
        <v>1287</v>
      </c>
    </row>
    <row r="555" spans="1:10" s="31" customFormat="1" ht="47.25" x14ac:dyDescent="0.25">
      <c r="A555" s="24" t="s">
        <v>24</v>
      </c>
      <c r="B555" s="24">
        <v>526</v>
      </c>
      <c r="C555" s="24" t="s">
        <v>563</v>
      </c>
      <c r="D555" s="24" t="s">
        <v>785</v>
      </c>
      <c r="E555" s="24" t="s">
        <v>782</v>
      </c>
      <c r="F555" s="24" t="s">
        <v>786</v>
      </c>
      <c r="G555" s="24">
        <v>13.8</v>
      </c>
      <c r="H555" s="24" t="s">
        <v>534</v>
      </c>
      <c r="I555" s="24">
        <v>75</v>
      </c>
      <c r="J555" s="24" t="s">
        <v>784</v>
      </c>
    </row>
    <row r="556" spans="1:10" s="31" customFormat="1" ht="47.25" x14ac:dyDescent="0.25">
      <c r="A556" s="16" t="s">
        <v>3014</v>
      </c>
      <c r="B556" s="24">
        <v>527</v>
      </c>
      <c r="C556" s="16" t="s">
        <v>3009</v>
      </c>
      <c r="D556" s="16" t="s">
        <v>3137</v>
      </c>
      <c r="E556" s="16" t="s">
        <v>3016</v>
      </c>
      <c r="F556" s="16">
        <v>6</v>
      </c>
      <c r="G556" s="16">
        <v>13.8</v>
      </c>
      <c r="H556" s="24" t="s">
        <v>534</v>
      </c>
      <c r="I556" s="24">
        <v>75</v>
      </c>
      <c r="J556" s="16" t="s">
        <v>3017</v>
      </c>
    </row>
    <row r="557" spans="1:10" s="31" customFormat="1" ht="47.25" x14ac:dyDescent="0.25">
      <c r="A557" s="24" t="s">
        <v>24</v>
      </c>
      <c r="B557" s="24">
        <v>528</v>
      </c>
      <c r="C557" s="35" t="s">
        <v>355</v>
      </c>
      <c r="D557" s="23" t="s">
        <v>1691</v>
      </c>
      <c r="E557" s="23" t="s">
        <v>1685</v>
      </c>
      <c r="F557" s="24">
        <v>6</v>
      </c>
      <c r="G557" s="24">
        <v>13.8</v>
      </c>
      <c r="H557" s="24" t="s">
        <v>534</v>
      </c>
      <c r="I557" s="24">
        <v>75</v>
      </c>
      <c r="J557" s="24" t="s">
        <v>1686</v>
      </c>
    </row>
    <row r="558" spans="1:10" s="31" customFormat="1" ht="63" x14ac:dyDescent="0.25">
      <c r="A558" s="24" t="s">
        <v>24</v>
      </c>
      <c r="B558" s="24">
        <v>529</v>
      </c>
      <c r="C558" s="24" t="s">
        <v>563</v>
      </c>
      <c r="D558" s="23" t="s">
        <v>774</v>
      </c>
      <c r="E558" s="24" t="s">
        <v>610</v>
      </c>
      <c r="F558" s="24">
        <v>6</v>
      </c>
      <c r="G558" s="24">
        <v>13.8</v>
      </c>
      <c r="H558" s="24" t="s">
        <v>534</v>
      </c>
      <c r="I558" s="24">
        <v>75</v>
      </c>
      <c r="J558" s="24" t="s">
        <v>765</v>
      </c>
    </row>
    <row r="559" spans="1:10" s="31" customFormat="1" ht="47.25" x14ac:dyDescent="0.25">
      <c r="A559" s="24" t="s">
        <v>24</v>
      </c>
      <c r="B559" s="24">
        <v>530</v>
      </c>
      <c r="C559" s="24" t="s">
        <v>562</v>
      </c>
      <c r="D559" s="24" t="s">
        <v>97</v>
      </c>
      <c r="E559" s="23" t="s">
        <v>94</v>
      </c>
      <c r="F559" s="24">
        <v>6</v>
      </c>
      <c r="G559" s="24">
        <v>13.6</v>
      </c>
      <c r="H559" s="24" t="s">
        <v>534</v>
      </c>
      <c r="I559" s="24">
        <v>76</v>
      </c>
      <c r="J559" s="24" t="s">
        <v>95</v>
      </c>
    </row>
    <row r="560" spans="1:10" s="31" customFormat="1" ht="47.25" x14ac:dyDescent="0.25">
      <c r="A560" s="24" t="s">
        <v>24</v>
      </c>
      <c r="B560" s="24">
        <v>531</v>
      </c>
      <c r="C560" s="24" t="s">
        <v>563</v>
      </c>
      <c r="D560" s="23" t="s">
        <v>701</v>
      </c>
      <c r="E560" s="24" t="s">
        <v>694</v>
      </c>
      <c r="F560" s="24">
        <v>6</v>
      </c>
      <c r="G560" s="24">
        <v>13.6</v>
      </c>
      <c r="H560" s="24" t="s">
        <v>534</v>
      </c>
      <c r="I560" s="24">
        <v>76</v>
      </c>
      <c r="J560" s="24" t="s">
        <v>695</v>
      </c>
    </row>
    <row r="561" spans="1:10" s="31" customFormat="1" ht="63" x14ac:dyDescent="0.25">
      <c r="A561" s="24" t="s">
        <v>24</v>
      </c>
      <c r="B561" s="24">
        <v>532</v>
      </c>
      <c r="C561" s="24" t="s">
        <v>563</v>
      </c>
      <c r="D561" s="24" t="s">
        <v>780</v>
      </c>
      <c r="E561" s="24" t="s">
        <v>778</v>
      </c>
      <c r="F561" s="24">
        <v>6</v>
      </c>
      <c r="G561" s="24">
        <v>13.4</v>
      </c>
      <c r="H561" s="24" t="s">
        <v>534</v>
      </c>
      <c r="I561" s="24">
        <v>77</v>
      </c>
      <c r="J561" s="24" t="s">
        <v>779</v>
      </c>
    </row>
    <row r="562" spans="1:10" s="31" customFormat="1" ht="63" x14ac:dyDescent="0.25">
      <c r="A562" s="16" t="s">
        <v>3014</v>
      </c>
      <c r="B562" s="24">
        <v>533</v>
      </c>
      <c r="C562" s="16" t="s">
        <v>3009</v>
      </c>
      <c r="D562" s="16" t="s">
        <v>3101</v>
      </c>
      <c r="E562" s="16" t="s">
        <v>3087</v>
      </c>
      <c r="F562" s="16">
        <v>6</v>
      </c>
      <c r="G562" s="16">
        <v>13.4</v>
      </c>
      <c r="H562" s="24" t="s">
        <v>534</v>
      </c>
      <c r="I562" s="16">
        <v>77</v>
      </c>
      <c r="J562" s="16" t="s">
        <v>3088</v>
      </c>
    </row>
    <row r="563" spans="1:10" s="31" customFormat="1" ht="63" x14ac:dyDescent="0.25">
      <c r="A563" s="24" t="s">
        <v>24</v>
      </c>
      <c r="B563" s="24">
        <v>534</v>
      </c>
      <c r="C563" s="24" t="s">
        <v>563</v>
      </c>
      <c r="D563" s="24" t="s">
        <v>659</v>
      </c>
      <c r="E563" s="24" t="s">
        <v>652</v>
      </c>
      <c r="F563" s="24">
        <v>6</v>
      </c>
      <c r="G563" s="24">
        <v>13.2</v>
      </c>
      <c r="H563" s="24" t="s">
        <v>534</v>
      </c>
      <c r="I563" s="24">
        <v>78</v>
      </c>
      <c r="J563" s="24" t="s">
        <v>653</v>
      </c>
    </row>
    <row r="564" spans="1:10" s="31" customFormat="1" ht="47.25" x14ac:dyDescent="0.25">
      <c r="A564" s="24" t="s">
        <v>24</v>
      </c>
      <c r="B564" s="24">
        <v>535</v>
      </c>
      <c r="C564" s="24" t="s">
        <v>355</v>
      </c>
      <c r="D564" s="23" t="s">
        <v>1590</v>
      </c>
      <c r="E564" s="23" t="s">
        <v>1527</v>
      </c>
      <c r="F564" s="24">
        <v>6</v>
      </c>
      <c r="G564" s="24">
        <v>13.2</v>
      </c>
      <c r="H564" s="24" t="s">
        <v>534</v>
      </c>
      <c r="I564" s="24">
        <v>78</v>
      </c>
      <c r="J564" s="23" t="s">
        <v>1528</v>
      </c>
    </row>
    <row r="565" spans="1:10" s="31" customFormat="1" ht="47.25" x14ac:dyDescent="0.25">
      <c r="A565" s="24" t="s">
        <v>24</v>
      </c>
      <c r="B565" s="24">
        <v>536</v>
      </c>
      <c r="C565" s="37" t="s">
        <v>1524</v>
      </c>
      <c r="D565" s="35" t="s">
        <v>1299</v>
      </c>
      <c r="E565" s="23" t="s">
        <v>1244</v>
      </c>
      <c r="F565" s="23">
        <v>6</v>
      </c>
      <c r="G565" s="24">
        <v>13.2</v>
      </c>
      <c r="H565" s="24" t="s">
        <v>534</v>
      </c>
      <c r="I565" s="24">
        <v>78</v>
      </c>
      <c r="J565" s="23" t="s">
        <v>1287</v>
      </c>
    </row>
    <row r="566" spans="1:10" s="31" customFormat="1" ht="63" x14ac:dyDescent="0.25">
      <c r="A566" s="24" t="s">
        <v>24</v>
      </c>
      <c r="B566" s="24">
        <v>537</v>
      </c>
      <c r="C566" s="24" t="s">
        <v>563</v>
      </c>
      <c r="D566" s="23" t="s">
        <v>775</v>
      </c>
      <c r="E566" s="24" t="s">
        <v>610</v>
      </c>
      <c r="F566" s="24">
        <v>6</v>
      </c>
      <c r="G566" s="24">
        <v>13.2</v>
      </c>
      <c r="H566" s="24" t="s">
        <v>534</v>
      </c>
      <c r="I566" s="24">
        <v>78</v>
      </c>
      <c r="J566" s="24" t="s">
        <v>765</v>
      </c>
    </row>
    <row r="567" spans="1:10" s="31" customFormat="1" ht="47.25" x14ac:dyDescent="0.25">
      <c r="A567" s="32" t="s">
        <v>24</v>
      </c>
      <c r="B567" s="24">
        <v>538</v>
      </c>
      <c r="C567" s="39" t="s">
        <v>1524</v>
      </c>
      <c r="D567" s="51" t="s">
        <v>1300</v>
      </c>
      <c r="E567" s="112" t="s">
        <v>1244</v>
      </c>
      <c r="F567" s="33">
        <v>6</v>
      </c>
      <c r="G567" s="32">
        <v>13</v>
      </c>
      <c r="H567" s="24" t="s">
        <v>534</v>
      </c>
      <c r="I567" s="33">
        <v>79</v>
      </c>
      <c r="J567" s="33" t="s">
        <v>1287</v>
      </c>
    </row>
    <row r="568" spans="1:10" s="24" customFormat="1" ht="47.25" x14ac:dyDescent="0.25">
      <c r="A568" s="24" t="s">
        <v>24</v>
      </c>
      <c r="B568" s="24">
        <v>539</v>
      </c>
      <c r="C568" s="24" t="s">
        <v>563</v>
      </c>
      <c r="D568" s="23" t="s">
        <v>714</v>
      </c>
      <c r="E568" s="23" t="s">
        <v>592</v>
      </c>
      <c r="F568" s="23">
        <v>6</v>
      </c>
      <c r="G568" s="24">
        <v>13</v>
      </c>
      <c r="H568" s="24" t="s">
        <v>534</v>
      </c>
      <c r="I568" s="23">
        <v>79</v>
      </c>
      <c r="J568" s="23" t="s">
        <v>593</v>
      </c>
    </row>
    <row r="569" spans="1:10" s="24" customFormat="1" ht="78.75" x14ac:dyDescent="0.25">
      <c r="A569" s="24" t="s">
        <v>24</v>
      </c>
      <c r="B569" s="24">
        <v>540</v>
      </c>
      <c r="C569" s="24" t="s">
        <v>563</v>
      </c>
      <c r="D569" s="24" t="s">
        <v>794</v>
      </c>
      <c r="E569" s="28" t="s">
        <v>627</v>
      </c>
      <c r="F569" s="24">
        <v>6</v>
      </c>
      <c r="G569" s="24">
        <v>12.8</v>
      </c>
      <c r="H569" s="24" t="s">
        <v>534</v>
      </c>
      <c r="I569" s="24">
        <v>80</v>
      </c>
      <c r="J569" s="24" t="s">
        <v>790</v>
      </c>
    </row>
    <row r="570" spans="1:10" s="24" customFormat="1" ht="47.25" x14ac:dyDescent="0.25">
      <c r="A570" s="24" t="s">
        <v>24</v>
      </c>
      <c r="B570" s="24">
        <v>541</v>
      </c>
      <c r="C570" s="24" t="s">
        <v>564</v>
      </c>
      <c r="D570" s="23" t="s">
        <v>2654</v>
      </c>
      <c r="E570" s="24" t="s">
        <v>2637</v>
      </c>
      <c r="F570" s="24">
        <v>6</v>
      </c>
      <c r="G570" s="24">
        <v>12.8</v>
      </c>
      <c r="H570" s="24" t="s">
        <v>534</v>
      </c>
      <c r="I570" s="24">
        <v>80</v>
      </c>
      <c r="J570" s="24" t="s">
        <v>2638</v>
      </c>
    </row>
    <row r="571" spans="1:10" s="24" customFormat="1" ht="78.75" x14ac:dyDescent="0.25">
      <c r="A571" s="86" t="s">
        <v>3560</v>
      </c>
      <c r="B571" s="86"/>
      <c r="C571" s="101" t="s">
        <v>3634</v>
      </c>
      <c r="D571" s="86" t="s">
        <v>3645</v>
      </c>
      <c r="E571" s="102" t="s">
        <v>3636</v>
      </c>
      <c r="F571" s="86">
        <v>6</v>
      </c>
      <c r="G571" s="86">
        <v>12.4</v>
      </c>
      <c r="H571" s="24" t="s">
        <v>534</v>
      </c>
      <c r="I571" s="86">
        <v>81</v>
      </c>
      <c r="J571" s="86" t="s">
        <v>3637</v>
      </c>
    </row>
    <row r="572" spans="1:10" s="24" customFormat="1" ht="63" x14ac:dyDescent="0.25">
      <c r="A572" s="24" t="s">
        <v>24</v>
      </c>
      <c r="B572" s="24">
        <v>542</v>
      </c>
      <c r="C572" s="24" t="s">
        <v>563</v>
      </c>
      <c r="D572" s="24" t="s">
        <v>658</v>
      </c>
      <c r="E572" s="24" t="s">
        <v>652</v>
      </c>
      <c r="F572" s="24">
        <v>6</v>
      </c>
      <c r="G572" s="24">
        <v>12.2</v>
      </c>
      <c r="H572" s="24" t="s">
        <v>534</v>
      </c>
      <c r="I572" s="24">
        <v>81</v>
      </c>
      <c r="J572" s="24" t="s">
        <v>653</v>
      </c>
    </row>
    <row r="573" spans="1:10" ht="78.75" x14ac:dyDescent="0.25">
      <c r="A573" s="24" t="s">
        <v>24</v>
      </c>
      <c r="B573" s="24">
        <v>543</v>
      </c>
      <c r="C573" s="78" t="s">
        <v>563</v>
      </c>
      <c r="D573" s="24" t="s">
        <v>795</v>
      </c>
      <c r="E573" s="28" t="s">
        <v>627</v>
      </c>
      <c r="F573" s="24">
        <v>6</v>
      </c>
      <c r="G573" s="24">
        <v>12.2</v>
      </c>
      <c r="H573" s="24" t="s">
        <v>534</v>
      </c>
      <c r="I573" s="24">
        <v>81</v>
      </c>
      <c r="J573" s="24" t="s">
        <v>790</v>
      </c>
    </row>
    <row r="574" spans="1:10" ht="47.25" x14ac:dyDescent="0.25">
      <c r="A574" s="24" t="s">
        <v>24</v>
      </c>
      <c r="B574" s="24">
        <v>544</v>
      </c>
      <c r="C574" s="93" t="s">
        <v>1524</v>
      </c>
      <c r="D574" s="35" t="s">
        <v>1301</v>
      </c>
      <c r="E574" s="23" t="s">
        <v>1244</v>
      </c>
      <c r="F574" s="23">
        <v>6</v>
      </c>
      <c r="G574" s="24">
        <v>12.2</v>
      </c>
      <c r="H574" s="24" t="s">
        <v>534</v>
      </c>
      <c r="I574" s="24">
        <v>81</v>
      </c>
      <c r="J574" s="23" t="s">
        <v>1287</v>
      </c>
    </row>
    <row r="575" spans="1:10" ht="63" x14ac:dyDescent="0.25">
      <c r="A575" s="24" t="s">
        <v>24</v>
      </c>
      <c r="B575" s="24">
        <v>545</v>
      </c>
      <c r="C575" s="78" t="s">
        <v>355</v>
      </c>
      <c r="D575" s="23" t="s">
        <v>315</v>
      </c>
      <c r="E575" s="24" t="s">
        <v>316</v>
      </c>
      <c r="F575" s="24">
        <v>6</v>
      </c>
      <c r="G575" s="24">
        <v>12</v>
      </c>
      <c r="H575" s="24" t="s">
        <v>534</v>
      </c>
      <c r="I575" s="24">
        <v>82</v>
      </c>
      <c r="J575" s="24" t="s">
        <v>317</v>
      </c>
    </row>
    <row r="576" spans="1:10" ht="78.75" x14ac:dyDescent="0.25">
      <c r="A576" s="24" t="s">
        <v>24</v>
      </c>
      <c r="B576" s="24">
        <v>546</v>
      </c>
      <c r="C576" s="94" t="s">
        <v>355</v>
      </c>
      <c r="D576" s="23" t="s">
        <v>1630</v>
      </c>
      <c r="E576" s="24" t="s">
        <v>1542</v>
      </c>
      <c r="F576" s="24">
        <v>6</v>
      </c>
      <c r="G576" s="24">
        <v>11.6</v>
      </c>
      <c r="H576" s="24" t="s">
        <v>534</v>
      </c>
      <c r="I576" s="24">
        <v>83</v>
      </c>
      <c r="J576" s="24" t="s">
        <v>1543</v>
      </c>
    </row>
    <row r="577" spans="1:10" ht="94.5" x14ac:dyDescent="0.25">
      <c r="A577" s="24" t="s">
        <v>24</v>
      </c>
      <c r="B577" s="24">
        <v>547</v>
      </c>
      <c r="C577" s="93" t="s">
        <v>1524</v>
      </c>
      <c r="D577" s="29" t="s">
        <v>1305</v>
      </c>
      <c r="E577" s="29" t="s">
        <v>1255</v>
      </c>
      <c r="F577" s="24">
        <v>6</v>
      </c>
      <c r="G577" s="24">
        <v>11.6</v>
      </c>
      <c r="H577" s="24" t="s">
        <v>534</v>
      </c>
      <c r="I577" s="24">
        <v>83</v>
      </c>
      <c r="J577" s="24" t="s">
        <v>1303</v>
      </c>
    </row>
    <row r="578" spans="1:10" ht="63" x14ac:dyDescent="0.25">
      <c r="A578" s="24" t="s">
        <v>24</v>
      </c>
      <c r="B578" s="24">
        <v>548</v>
      </c>
      <c r="C578" s="78" t="s">
        <v>563</v>
      </c>
      <c r="D578" s="24" t="s">
        <v>725</v>
      </c>
      <c r="E578" s="23" t="s">
        <v>721</v>
      </c>
      <c r="F578" s="24">
        <v>6</v>
      </c>
      <c r="G578" s="24">
        <v>11.2</v>
      </c>
      <c r="H578" s="24" t="s">
        <v>534</v>
      </c>
      <c r="I578" s="24">
        <v>84</v>
      </c>
      <c r="J578" s="24" t="s">
        <v>722</v>
      </c>
    </row>
    <row r="579" spans="1:10" ht="47.25" x14ac:dyDescent="0.25">
      <c r="A579" s="24" t="s">
        <v>24</v>
      </c>
      <c r="B579" s="24">
        <v>549</v>
      </c>
      <c r="C579" s="78" t="s">
        <v>563</v>
      </c>
      <c r="D579" s="35" t="s">
        <v>759</v>
      </c>
      <c r="E579" s="23" t="s">
        <v>606</v>
      </c>
      <c r="F579" s="23">
        <v>6</v>
      </c>
      <c r="G579" s="69">
        <v>11</v>
      </c>
      <c r="H579" s="24" t="s">
        <v>534</v>
      </c>
      <c r="I579" s="23">
        <v>85</v>
      </c>
      <c r="J579" s="23" t="s">
        <v>608</v>
      </c>
    </row>
    <row r="580" spans="1:10" ht="47.25" x14ac:dyDescent="0.25">
      <c r="A580" s="24" t="s">
        <v>24</v>
      </c>
      <c r="B580" s="24">
        <v>550</v>
      </c>
      <c r="C580" s="78" t="s">
        <v>562</v>
      </c>
      <c r="D580" s="24" t="s">
        <v>98</v>
      </c>
      <c r="E580" s="23" t="s">
        <v>94</v>
      </c>
      <c r="F580" s="24">
        <v>6</v>
      </c>
      <c r="G580" s="24">
        <v>10.8</v>
      </c>
      <c r="H580" s="24" t="s">
        <v>534</v>
      </c>
      <c r="I580" s="24">
        <v>86</v>
      </c>
      <c r="J580" s="24" t="s">
        <v>95</v>
      </c>
    </row>
    <row r="581" spans="1:10" ht="47.25" x14ac:dyDescent="0.25">
      <c r="A581" s="24" t="s">
        <v>24</v>
      </c>
      <c r="B581" s="24">
        <v>551</v>
      </c>
      <c r="C581" s="78" t="s">
        <v>355</v>
      </c>
      <c r="D581" s="24" t="s">
        <v>1597</v>
      </c>
      <c r="E581" s="23" t="s">
        <v>1527</v>
      </c>
      <c r="F581" s="24">
        <v>6</v>
      </c>
      <c r="G581" s="24">
        <v>10.199999999999999</v>
      </c>
      <c r="H581" s="24" t="s">
        <v>534</v>
      </c>
      <c r="I581" s="24">
        <v>87</v>
      </c>
      <c r="J581" s="23" t="s">
        <v>1528</v>
      </c>
    </row>
    <row r="582" spans="1:10" ht="63" x14ac:dyDescent="0.25">
      <c r="A582" s="24" t="s">
        <v>24</v>
      </c>
      <c r="B582" s="24">
        <v>552</v>
      </c>
      <c r="C582" s="78" t="s">
        <v>563</v>
      </c>
      <c r="D582" s="23" t="s">
        <v>684</v>
      </c>
      <c r="E582" s="23" t="s">
        <v>575</v>
      </c>
      <c r="F582" s="24">
        <v>6</v>
      </c>
      <c r="G582" s="24">
        <v>10.199999999999999</v>
      </c>
      <c r="H582" s="24" t="s">
        <v>534</v>
      </c>
      <c r="I582" s="24">
        <v>87</v>
      </c>
      <c r="J582" s="24" t="s">
        <v>576</v>
      </c>
    </row>
    <row r="583" spans="1:10" ht="47.25" x14ac:dyDescent="0.25">
      <c r="A583" s="24" t="s">
        <v>24</v>
      </c>
      <c r="B583" s="24">
        <v>553</v>
      </c>
      <c r="C583" s="94" t="s">
        <v>355</v>
      </c>
      <c r="D583" s="24" t="s">
        <v>1640</v>
      </c>
      <c r="E583" s="24" t="s">
        <v>1551</v>
      </c>
      <c r="F583" s="24">
        <v>6</v>
      </c>
      <c r="G583" s="24">
        <v>9.4</v>
      </c>
      <c r="H583" s="24" t="s">
        <v>534</v>
      </c>
      <c r="I583" s="24">
        <v>88</v>
      </c>
      <c r="J583" s="24" t="s">
        <v>1641</v>
      </c>
    </row>
    <row r="584" spans="1:10" ht="78.75" x14ac:dyDescent="0.25">
      <c r="A584" s="24" t="s">
        <v>24</v>
      </c>
      <c r="B584" s="24">
        <v>554</v>
      </c>
      <c r="C584" s="94" t="s">
        <v>355</v>
      </c>
      <c r="D584" s="23" t="s">
        <v>1631</v>
      </c>
      <c r="E584" s="24" t="s">
        <v>1542</v>
      </c>
      <c r="F584" s="24">
        <v>6</v>
      </c>
      <c r="G584" s="24">
        <v>9.1999999999999993</v>
      </c>
      <c r="H584" s="24" t="s">
        <v>534</v>
      </c>
      <c r="I584" s="24">
        <v>89</v>
      </c>
      <c r="J584" s="24" t="s">
        <v>1543</v>
      </c>
    </row>
    <row r="585" spans="1:10" ht="47.25" x14ac:dyDescent="0.25">
      <c r="A585" s="16" t="s">
        <v>3014</v>
      </c>
      <c r="B585" s="24">
        <v>555</v>
      </c>
      <c r="C585" s="95" t="s">
        <v>3009</v>
      </c>
      <c r="D585" s="16" t="s">
        <v>3161</v>
      </c>
      <c r="E585" s="16" t="s">
        <v>3032</v>
      </c>
      <c r="F585" s="16">
        <v>6</v>
      </c>
      <c r="G585" s="16">
        <v>8.8000000000000007</v>
      </c>
      <c r="H585" s="24" t="s">
        <v>534</v>
      </c>
      <c r="I585" s="16">
        <v>90</v>
      </c>
      <c r="J585" s="16" t="s">
        <v>3033</v>
      </c>
    </row>
    <row r="586" spans="1:10" ht="47.25" x14ac:dyDescent="0.25">
      <c r="A586" s="24" t="s">
        <v>24</v>
      </c>
      <c r="B586" s="24">
        <v>556</v>
      </c>
      <c r="C586" s="78" t="s">
        <v>564</v>
      </c>
      <c r="D586" s="24" t="s">
        <v>2685</v>
      </c>
      <c r="E586" s="24" t="s">
        <v>2681</v>
      </c>
      <c r="F586" s="24">
        <v>6</v>
      </c>
      <c r="G586" s="24">
        <v>8.8000000000000007</v>
      </c>
      <c r="H586" s="24" t="s">
        <v>534</v>
      </c>
      <c r="I586" s="24">
        <v>90</v>
      </c>
      <c r="J586" s="24" t="s">
        <v>2682</v>
      </c>
    </row>
    <row r="587" spans="1:10" ht="47.25" x14ac:dyDescent="0.25">
      <c r="A587" s="24" t="s">
        <v>24</v>
      </c>
      <c r="B587" s="24">
        <v>557</v>
      </c>
      <c r="C587" s="93" t="s">
        <v>1524</v>
      </c>
      <c r="D587" s="24" t="s">
        <v>1318</v>
      </c>
      <c r="E587" s="23" t="s">
        <v>1259</v>
      </c>
      <c r="F587" s="24">
        <v>6</v>
      </c>
      <c r="G587" s="24">
        <v>8.1999999999999993</v>
      </c>
      <c r="H587" s="24" t="s">
        <v>534</v>
      </c>
      <c r="I587" s="24">
        <v>91</v>
      </c>
      <c r="J587" s="24" t="s">
        <v>1260</v>
      </c>
    </row>
    <row r="588" spans="1:10" ht="63" x14ac:dyDescent="0.25">
      <c r="A588" s="24" t="s">
        <v>24</v>
      </c>
      <c r="B588" s="24">
        <v>558</v>
      </c>
      <c r="C588" s="24" t="s">
        <v>563</v>
      </c>
      <c r="D588" s="23" t="s">
        <v>776</v>
      </c>
      <c r="E588" s="24" t="s">
        <v>610</v>
      </c>
      <c r="F588" s="24">
        <v>6</v>
      </c>
      <c r="G588" s="24">
        <v>8</v>
      </c>
      <c r="H588" s="24" t="s">
        <v>534</v>
      </c>
      <c r="I588" s="24">
        <v>92</v>
      </c>
      <c r="J588" s="24" t="s">
        <v>765</v>
      </c>
    </row>
    <row r="589" spans="1:10" ht="47.25" x14ac:dyDescent="0.25">
      <c r="A589" s="24" t="s">
        <v>24</v>
      </c>
      <c r="B589" s="24">
        <v>559</v>
      </c>
      <c r="C589" s="37" t="s">
        <v>1524</v>
      </c>
      <c r="D589" s="24" t="s">
        <v>1284</v>
      </c>
      <c r="E589" s="24" t="s">
        <v>1226</v>
      </c>
      <c r="F589" s="24">
        <v>6</v>
      </c>
      <c r="G589" s="24">
        <v>8</v>
      </c>
      <c r="H589" s="24" t="s">
        <v>534</v>
      </c>
      <c r="I589" s="24">
        <v>92</v>
      </c>
      <c r="J589" s="24" t="s">
        <v>1285</v>
      </c>
    </row>
    <row r="590" spans="1:10" ht="78.75" x14ac:dyDescent="0.25">
      <c r="A590" s="24" t="s">
        <v>24</v>
      </c>
      <c r="B590" s="24">
        <v>560</v>
      </c>
      <c r="C590" s="23" t="s">
        <v>561</v>
      </c>
      <c r="D590" s="29" t="s">
        <v>2405</v>
      </c>
      <c r="E590" s="29" t="s">
        <v>2400</v>
      </c>
      <c r="F590" s="24">
        <v>6</v>
      </c>
      <c r="G590" s="69">
        <v>7</v>
      </c>
      <c r="H590" s="24" t="s">
        <v>534</v>
      </c>
      <c r="I590" s="24">
        <v>93</v>
      </c>
      <c r="J590" s="24"/>
    </row>
    <row r="591" spans="1:10" ht="47.25" x14ac:dyDescent="0.25">
      <c r="A591" s="16" t="s">
        <v>3014</v>
      </c>
      <c r="B591" s="24">
        <v>561</v>
      </c>
      <c r="C591" s="16" t="s">
        <v>3009</v>
      </c>
      <c r="D591" s="16" t="s">
        <v>3162</v>
      </c>
      <c r="E591" s="16" t="s">
        <v>3032</v>
      </c>
      <c r="F591" s="16">
        <v>6</v>
      </c>
      <c r="G591" s="16">
        <v>7</v>
      </c>
      <c r="H591" s="24" t="s">
        <v>534</v>
      </c>
      <c r="I591" s="16">
        <v>93</v>
      </c>
      <c r="J591" s="16" t="s">
        <v>3033</v>
      </c>
    </row>
    <row r="592" spans="1:10" ht="63" x14ac:dyDescent="0.25">
      <c r="A592" s="24" t="s">
        <v>24</v>
      </c>
      <c r="B592" s="24">
        <v>562</v>
      </c>
      <c r="C592" s="24" t="s">
        <v>564</v>
      </c>
      <c r="D592" s="24" t="s">
        <v>2697</v>
      </c>
      <c r="E592" s="24" t="s">
        <v>2627</v>
      </c>
      <c r="F592" s="24">
        <v>6</v>
      </c>
      <c r="G592" s="24">
        <v>6.8</v>
      </c>
      <c r="H592" s="24" t="s">
        <v>534</v>
      </c>
      <c r="I592" s="24">
        <v>94</v>
      </c>
      <c r="J592" s="24" t="s">
        <v>2628</v>
      </c>
    </row>
    <row r="593" spans="1:10" ht="31.5" x14ac:dyDescent="0.25">
      <c r="A593" s="24" t="s">
        <v>24</v>
      </c>
      <c r="B593" s="24">
        <v>563</v>
      </c>
      <c r="C593" s="23" t="s">
        <v>561</v>
      </c>
      <c r="D593" s="24" t="s">
        <v>67</v>
      </c>
      <c r="E593" s="23" t="s">
        <v>57</v>
      </c>
      <c r="F593" s="24">
        <v>6</v>
      </c>
      <c r="G593" s="24">
        <v>1.6</v>
      </c>
      <c r="H593" s="24" t="s">
        <v>534</v>
      </c>
      <c r="I593" s="24">
        <v>95</v>
      </c>
      <c r="J593" s="23" t="s">
        <v>58</v>
      </c>
    </row>
    <row r="594" spans="1:10" ht="94.5" x14ac:dyDescent="0.25">
      <c r="A594" s="16" t="s">
        <v>3014</v>
      </c>
      <c r="B594" s="24">
        <v>564</v>
      </c>
      <c r="C594" s="16" t="s">
        <v>3009</v>
      </c>
      <c r="D594" s="16" t="s">
        <v>3128</v>
      </c>
      <c r="E594" s="16" t="s">
        <v>3011</v>
      </c>
      <c r="F594" s="16">
        <v>6</v>
      </c>
      <c r="G594" s="16">
        <v>1</v>
      </c>
      <c r="H594" s="24" t="s">
        <v>534</v>
      </c>
      <c r="I594" s="16">
        <v>96</v>
      </c>
      <c r="J594" s="16" t="s">
        <v>3125</v>
      </c>
    </row>
    <row r="595" spans="1:10" ht="47.25" x14ac:dyDescent="0.25">
      <c r="A595" s="24" t="s">
        <v>24</v>
      </c>
      <c r="B595" s="24">
        <v>565</v>
      </c>
      <c r="C595" s="24" t="s">
        <v>563</v>
      </c>
      <c r="D595" s="23" t="s">
        <v>2210</v>
      </c>
      <c r="E595" s="24" t="s">
        <v>2168</v>
      </c>
      <c r="F595" s="24">
        <v>6</v>
      </c>
      <c r="G595" s="24">
        <v>0</v>
      </c>
      <c r="H595" s="24" t="s">
        <v>534</v>
      </c>
      <c r="I595" s="24">
        <v>97</v>
      </c>
      <c r="J595" s="24" t="s">
        <v>2169</v>
      </c>
    </row>
    <row r="596" spans="1:10" ht="47.25" x14ac:dyDescent="0.25">
      <c r="A596" s="24" t="s">
        <v>24</v>
      </c>
      <c r="B596" s="24">
        <v>566</v>
      </c>
      <c r="C596" s="24" t="s">
        <v>563</v>
      </c>
      <c r="D596" s="23" t="s">
        <v>702</v>
      </c>
      <c r="E596" s="24" t="s">
        <v>694</v>
      </c>
      <c r="F596" s="24">
        <v>6</v>
      </c>
      <c r="G596" s="24">
        <v>0</v>
      </c>
      <c r="H596" s="24" t="s">
        <v>534</v>
      </c>
      <c r="I596" s="24">
        <v>97</v>
      </c>
      <c r="J596" s="24" t="s">
        <v>695</v>
      </c>
    </row>
  </sheetData>
  <sheetProtection selectLockedCells="1" selectUnlockedCells="1"/>
  <autoFilter ref="A6:J6" xr:uid="{00000000-0009-0000-0000-000001000000}">
    <sortState xmlns:xlrd2="http://schemas.microsoft.com/office/spreadsheetml/2017/richdata2" ref="A7:J596">
      <sortCondition descending="1" ref="G6"/>
    </sortState>
  </autoFilter>
  <mergeCells count="2">
    <mergeCell ref="A1:F1"/>
    <mergeCell ref="A2:F4"/>
  </mergeCells>
  <phoneticPr fontId="0" type="noConversion"/>
  <conditionalFormatting sqref="D448:D462">
    <cfRule type="duplicateValues" dxfId="0" priority="1" stopIfTrue="1"/>
  </conditionalFormatting>
  <hyperlinks>
    <hyperlink ref="J506" r:id="rId1" display="https://dnevnik.ru/user/user.aspx?user=1000006596055" xr:uid="{00000000-0004-0000-0100-000000000000}"/>
    <hyperlink ref="J500:J506" r:id="rId2" display="https://dnevnik.ru/user/user.aspx?user=1000006596055" xr:uid="{00000000-0004-0000-0100-000001000000}"/>
    <hyperlink ref="J109" r:id="rId3" display="https://dnevnik.ru/user/user.aspx?user=1000006596055" xr:uid="{00000000-0004-0000-0100-000002000000}"/>
    <hyperlink ref="J508:J511" r:id="rId4" display="https://dnevnik.ru/user/user.aspx?user=1000006596055" xr:uid="{00000000-0004-0000-0100-000003000000}"/>
  </hyperlinks>
  <pageMargins left="0.7" right="0.7" top="0.75" bottom="0.75" header="0.51180555555555551" footer="0.51180555555555551"/>
  <pageSetup paperSize="9" firstPageNumber="0" orientation="portrait" horizontalDpi="300" verticalDpi="300" r:id="rId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582"/>
  <sheetViews>
    <sheetView tabSelected="1" topLeftCell="A7" zoomScaleNormal="100" workbookViewId="0">
      <selection activeCell="I586" sqref="I586"/>
    </sheetView>
  </sheetViews>
  <sheetFormatPr defaultRowHeight="15.75" x14ac:dyDescent="0.25"/>
  <cols>
    <col min="1" max="1" width="12.140625" style="71" customWidth="1"/>
    <col min="2" max="2" width="5.5703125" style="71" customWidth="1"/>
    <col min="3" max="3" width="45.85546875" style="71" customWidth="1"/>
    <col min="4" max="4" width="26.28515625" style="71" customWidth="1"/>
    <col min="5" max="5" width="47.42578125" style="71" customWidth="1"/>
    <col min="6" max="6" width="9.85546875" style="71" customWidth="1"/>
    <col min="7" max="7" width="9.140625" style="71"/>
    <col min="8" max="8" width="13" style="71" bestFit="1" customWidth="1"/>
    <col min="9" max="9" width="16" style="71" customWidth="1"/>
    <col min="10" max="10" width="46.28515625" style="71" customWidth="1"/>
    <col min="11" max="16384" width="9.140625" style="71"/>
  </cols>
  <sheetData>
    <row r="1" spans="1:10" s="76" customFormat="1" ht="15.75" customHeight="1" x14ac:dyDescent="0.25">
      <c r="A1" s="133" t="s">
        <v>13</v>
      </c>
      <c r="B1" s="133"/>
      <c r="C1" s="133"/>
      <c r="D1" s="133"/>
      <c r="E1" s="133"/>
      <c r="F1" s="133"/>
    </row>
    <row r="2" spans="1:10" s="76" customFormat="1" ht="15.75" customHeight="1" x14ac:dyDescent="0.25">
      <c r="A2" s="134" t="s">
        <v>11</v>
      </c>
      <c r="B2" s="134"/>
      <c r="C2" s="134"/>
      <c r="D2" s="134"/>
      <c r="E2" s="134"/>
      <c r="F2" s="134"/>
    </row>
    <row r="3" spans="1:10" s="76" customFormat="1" x14ac:dyDescent="0.25">
      <c r="A3" s="134"/>
      <c r="B3" s="134"/>
      <c r="C3" s="134"/>
      <c r="D3" s="134"/>
      <c r="E3" s="134"/>
      <c r="F3" s="134"/>
    </row>
    <row r="4" spans="1:10" s="76" customFormat="1" ht="52.5" customHeight="1" x14ac:dyDescent="0.25">
      <c r="A4" s="134"/>
      <c r="B4" s="134"/>
      <c r="C4" s="134"/>
      <c r="D4" s="134"/>
      <c r="E4" s="134"/>
      <c r="F4" s="134"/>
    </row>
    <row r="6" spans="1:10" s="116" customFormat="1" ht="78.75" x14ac:dyDescent="0.25">
      <c r="A6" s="72" t="s">
        <v>0</v>
      </c>
      <c r="B6" s="72" t="s">
        <v>1</v>
      </c>
      <c r="C6" s="72" t="s">
        <v>2</v>
      </c>
      <c r="D6" s="72" t="s">
        <v>3</v>
      </c>
      <c r="E6" s="72" t="s">
        <v>4</v>
      </c>
      <c r="F6" s="72" t="s">
        <v>5</v>
      </c>
      <c r="G6" s="72" t="s">
        <v>20</v>
      </c>
      <c r="H6" s="72" t="s">
        <v>6</v>
      </c>
      <c r="I6" s="72" t="s">
        <v>7</v>
      </c>
      <c r="J6" s="72" t="s">
        <v>8</v>
      </c>
    </row>
    <row r="7" spans="1:10" s="16" customFormat="1" ht="47.25" x14ac:dyDescent="0.25">
      <c r="A7" s="24" t="s">
        <v>24</v>
      </c>
      <c r="B7" s="23">
        <v>1</v>
      </c>
      <c r="C7" s="35" t="s">
        <v>355</v>
      </c>
      <c r="D7" s="24" t="s">
        <v>1773</v>
      </c>
      <c r="E7" s="24" t="s">
        <v>1551</v>
      </c>
      <c r="F7" s="24">
        <v>7</v>
      </c>
      <c r="G7" s="24">
        <v>26.6</v>
      </c>
      <c r="H7" s="24" t="s">
        <v>2460</v>
      </c>
      <c r="I7" s="24"/>
      <c r="J7" s="24" t="s">
        <v>1641</v>
      </c>
    </row>
    <row r="8" spans="1:10" s="16" customFormat="1" ht="31.5" x14ac:dyDescent="0.25">
      <c r="A8" s="22" t="s">
        <v>24</v>
      </c>
      <c r="B8" s="22"/>
      <c r="C8" s="22" t="s">
        <v>3648</v>
      </c>
      <c r="D8" s="22" t="s">
        <v>3707</v>
      </c>
      <c r="E8" s="22" t="s">
        <v>1226</v>
      </c>
      <c r="F8" s="22">
        <v>7</v>
      </c>
      <c r="G8" s="117">
        <v>25.8</v>
      </c>
      <c r="H8" s="24" t="s">
        <v>2460</v>
      </c>
      <c r="I8" s="22"/>
      <c r="J8" s="22" t="s">
        <v>3703</v>
      </c>
    </row>
    <row r="9" spans="1:10" s="16" customFormat="1" ht="47.25" x14ac:dyDescent="0.25">
      <c r="A9" s="24" t="s">
        <v>24</v>
      </c>
      <c r="B9" s="23">
        <v>2</v>
      </c>
      <c r="C9" s="24" t="s">
        <v>562</v>
      </c>
      <c r="D9" s="55" t="s">
        <v>214</v>
      </c>
      <c r="E9" s="29" t="s">
        <v>187</v>
      </c>
      <c r="F9" s="24">
        <v>7</v>
      </c>
      <c r="G9" s="24">
        <v>25.6</v>
      </c>
      <c r="H9" s="24" t="s">
        <v>2460</v>
      </c>
      <c r="I9" s="24"/>
      <c r="J9" s="24" t="s">
        <v>188</v>
      </c>
    </row>
    <row r="10" spans="1:10" s="16" customFormat="1" ht="47.25" x14ac:dyDescent="0.25">
      <c r="A10" s="24" t="s">
        <v>24</v>
      </c>
      <c r="B10" s="23">
        <v>3</v>
      </c>
      <c r="C10" s="35" t="s">
        <v>355</v>
      </c>
      <c r="D10" s="24" t="s">
        <v>1794</v>
      </c>
      <c r="E10" s="24" t="s">
        <v>1792</v>
      </c>
      <c r="F10" s="24">
        <v>7</v>
      </c>
      <c r="G10" s="24">
        <v>25.6</v>
      </c>
      <c r="H10" s="24" t="s">
        <v>2460</v>
      </c>
      <c r="I10" s="24"/>
      <c r="J10" s="24" t="s">
        <v>1793</v>
      </c>
    </row>
    <row r="11" spans="1:10" s="16" customFormat="1" ht="47.25" x14ac:dyDescent="0.25">
      <c r="A11" s="24" t="s">
        <v>24</v>
      </c>
      <c r="B11" s="23">
        <v>4</v>
      </c>
      <c r="C11" s="24" t="s">
        <v>562</v>
      </c>
      <c r="D11" s="55" t="s">
        <v>231</v>
      </c>
      <c r="E11" s="29" t="s">
        <v>187</v>
      </c>
      <c r="F11" s="24">
        <v>7</v>
      </c>
      <c r="G11" s="24">
        <v>25.6</v>
      </c>
      <c r="H11" s="24" t="s">
        <v>2460</v>
      </c>
      <c r="I11" s="24"/>
      <c r="J11" s="24" t="s">
        <v>188</v>
      </c>
    </row>
    <row r="12" spans="1:10" s="16" customFormat="1" ht="47.25" x14ac:dyDescent="0.25">
      <c r="A12" s="24" t="s">
        <v>24</v>
      </c>
      <c r="B12" s="23">
        <v>5</v>
      </c>
      <c r="C12" s="24" t="s">
        <v>562</v>
      </c>
      <c r="D12" s="55" t="s">
        <v>237</v>
      </c>
      <c r="E12" s="29" t="s">
        <v>187</v>
      </c>
      <c r="F12" s="24">
        <v>7</v>
      </c>
      <c r="G12" s="24">
        <v>25.6</v>
      </c>
      <c r="H12" s="24" t="s">
        <v>2460</v>
      </c>
      <c r="I12" s="24"/>
      <c r="J12" s="24" t="s">
        <v>188</v>
      </c>
    </row>
    <row r="13" spans="1:10" s="16" customFormat="1" ht="47.25" x14ac:dyDescent="0.25">
      <c r="A13" s="16" t="s">
        <v>24</v>
      </c>
      <c r="B13" s="23">
        <v>6</v>
      </c>
      <c r="C13" s="16" t="s">
        <v>2989</v>
      </c>
      <c r="D13" s="16" t="s">
        <v>3186</v>
      </c>
      <c r="E13" s="16" t="s">
        <v>2999</v>
      </c>
      <c r="F13" s="16">
        <v>7</v>
      </c>
      <c r="G13" s="16">
        <v>25.2</v>
      </c>
      <c r="H13" s="24" t="s">
        <v>2460</v>
      </c>
      <c r="J13" s="16" t="s">
        <v>3112</v>
      </c>
    </row>
    <row r="14" spans="1:10" s="16" customFormat="1" ht="63" x14ac:dyDescent="0.25">
      <c r="A14" s="16" t="s">
        <v>24</v>
      </c>
      <c r="B14" s="23">
        <v>7</v>
      </c>
      <c r="C14" s="16" t="s">
        <v>2989</v>
      </c>
      <c r="D14" s="16" t="s">
        <v>3169</v>
      </c>
      <c r="E14" s="16" t="s">
        <v>3087</v>
      </c>
      <c r="F14" s="16">
        <v>7</v>
      </c>
      <c r="G14" s="16">
        <v>25.2</v>
      </c>
      <c r="H14" s="24" t="s">
        <v>2460</v>
      </c>
      <c r="J14" s="16" t="s">
        <v>3170</v>
      </c>
    </row>
    <row r="15" spans="1:10" s="16" customFormat="1" ht="47.25" x14ac:dyDescent="0.25">
      <c r="A15" s="16" t="s">
        <v>24</v>
      </c>
      <c r="B15" s="23">
        <v>8</v>
      </c>
      <c r="C15" s="16" t="s">
        <v>3009</v>
      </c>
      <c r="D15" s="16" t="s">
        <v>3175</v>
      </c>
      <c r="E15" s="16" t="s">
        <v>3176</v>
      </c>
      <c r="F15" s="16">
        <v>7</v>
      </c>
      <c r="G15" s="16">
        <v>25.2</v>
      </c>
      <c r="H15" s="24" t="s">
        <v>2460</v>
      </c>
      <c r="J15" s="16" t="s">
        <v>3177</v>
      </c>
    </row>
    <row r="16" spans="1:10" s="16" customFormat="1" ht="47.25" x14ac:dyDescent="0.25">
      <c r="A16" s="24" t="s">
        <v>24</v>
      </c>
      <c r="B16" s="23">
        <v>9</v>
      </c>
      <c r="C16" s="37" t="s">
        <v>563</v>
      </c>
      <c r="D16" s="23" t="s">
        <v>2347</v>
      </c>
      <c r="E16" s="23" t="s">
        <v>606</v>
      </c>
      <c r="F16" s="23">
        <v>7</v>
      </c>
      <c r="G16" s="24">
        <v>25.2</v>
      </c>
      <c r="H16" s="24" t="s">
        <v>2460</v>
      </c>
      <c r="I16" s="24"/>
      <c r="J16" s="23" t="s">
        <v>608</v>
      </c>
    </row>
    <row r="17" spans="1:10" s="16" customFormat="1" ht="47.25" x14ac:dyDescent="0.25">
      <c r="A17" s="24" t="s">
        <v>24</v>
      </c>
      <c r="B17" s="23">
        <v>10</v>
      </c>
      <c r="C17" s="35" t="s">
        <v>355</v>
      </c>
      <c r="D17" s="24" t="s">
        <v>1772</v>
      </c>
      <c r="E17" s="24" t="s">
        <v>1551</v>
      </c>
      <c r="F17" s="24">
        <v>7</v>
      </c>
      <c r="G17" s="24">
        <v>25</v>
      </c>
      <c r="H17" s="24" t="s">
        <v>2460</v>
      </c>
      <c r="I17" s="24"/>
      <c r="J17" s="24" t="s">
        <v>1641</v>
      </c>
    </row>
    <row r="18" spans="1:10" s="16" customFormat="1" ht="63" x14ac:dyDescent="0.25">
      <c r="A18" s="24" t="s">
        <v>24</v>
      </c>
      <c r="B18" s="23">
        <v>11</v>
      </c>
      <c r="C18" s="35" t="s">
        <v>355</v>
      </c>
      <c r="D18" s="24" t="s">
        <v>1790</v>
      </c>
      <c r="E18" s="24" t="s">
        <v>1571</v>
      </c>
      <c r="F18" s="24">
        <v>7</v>
      </c>
      <c r="G18" s="24">
        <v>24.8</v>
      </c>
      <c r="H18" s="24" t="s">
        <v>2460</v>
      </c>
      <c r="I18" s="24"/>
      <c r="J18" s="24" t="s">
        <v>1572</v>
      </c>
    </row>
    <row r="19" spans="1:10" s="16" customFormat="1" ht="47.25" x14ac:dyDescent="0.25">
      <c r="A19" s="24" t="s">
        <v>24</v>
      </c>
      <c r="B19" s="23">
        <v>12</v>
      </c>
      <c r="C19" s="35" t="s">
        <v>355</v>
      </c>
      <c r="D19" s="24" t="s">
        <v>1775</v>
      </c>
      <c r="E19" s="24" t="s">
        <v>1551</v>
      </c>
      <c r="F19" s="24">
        <v>7</v>
      </c>
      <c r="G19" s="24">
        <v>24.8</v>
      </c>
      <c r="H19" s="24" t="s">
        <v>2460</v>
      </c>
      <c r="I19" s="24"/>
      <c r="J19" s="24" t="s">
        <v>1641</v>
      </c>
    </row>
    <row r="20" spans="1:10" s="16" customFormat="1" ht="47.25" x14ac:dyDescent="0.25">
      <c r="A20" s="118" t="s">
        <v>3560</v>
      </c>
      <c r="B20" s="22">
        <v>11</v>
      </c>
      <c r="C20" s="118" t="s">
        <v>3562</v>
      </c>
      <c r="D20" s="22" t="s">
        <v>3611</v>
      </c>
      <c r="E20" s="118" t="s">
        <v>3564</v>
      </c>
      <c r="F20" s="22">
        <v>7</v>
      </c>
      <c r="G20" s="22">
        <v>24.8</v>
      </c>
      <c r="H20" s="24" t="s">
        <v>2460</v>
      </c>
      <c r="I20" s="22"/>
      <c r="J20" s="22" t="s">
        <v>3601</v>
      </c>
    </row>
    <row r="21" spans="1:10" s="16" customFormat="1" ht="63" x14ac:dyDescent="0.25">
      <c r="A21" s="22" t="s">
        <v>24</v>
      </c>
      <c r="B21" s="22"/>
      <c r="C21" s="23" t="s">
        <v>3648</v>
      </c>
      <c r="D21" s="119" t="s">
        <v>3650</v>
      </c>
      <c r="E21" s="41" t="s">
        <v>1211</v>
      </c>
      <c r="F21" s="23">
        <v>7</v>
      </c>
      <c r="G21" s="23">
        <v>24.8</v>
      </c>
      <c r="H21" s="24" t="s">
        <v>2460</v>
      </c>
      <c r="I21" s="23"/>
      <c r="J21" s="120" t="s">
        <v>1279</v>
      </c>
    </row>
    <row r="22" spans="1:10" s="16" customFormat="1" ht="47.25" x14ac:dyDescent="0.25">
      <c r="A22" s="16" t="s">
        <v>24</v>
      </c>
      <c r="B22" s="23">
        <v>13</v>
      </c>
      <c r="C22" s="16" t="s">
        <v>3009</v>
      </c>
      <c r="D22" s="16" t="s">
        <v>3234</v>
      </c>
      <c r="E22" s="16" t="s">
        <v>3032</v>
      </c>
      <c r="F22" s="16">
        <v>7</v>
      </c>
      <c r="G22" s="16">
        <v>24.6</v>
      </c>
      <c r="H22" s="24" t="s">
        <v>2460</v>
      </c>
      <c r="J22" s="16" t="s">
        <v>3235</v>
      </c>
    </row>
    <row r="23" spans="1:10" s="16" customFormat="1" ht="47.25" x14ac:dyDescent="0.25">
      <c r="A23" s="24" t="s">
        <v>24</v>
      </c>
      <c r="B23" s="23">
        <v>14</v>
      </c>
      <c r="C23" s="24" t="s">
        <v>563</v>
      </c>
      <c r="D23" s="23" t="s">
        <v>2233</v>
      </c>
      <c r="E23" s="24" t="s">
        <v>2168</v>
      </c>
      <c r="F23" s="24">
        <v>7</v>
      </c>
      <c r="G23" s="24">
        <v>24.6</v>
      </c>
      <c r="H23" s="24" t="s">
        <v>2460</v>
      </c>
      <c r="I23" s="24"/>
      <c r="J23" s="24" t="s">
        <v>2229</v>
      </c>
    </row>
    <row r="24" spans="1:10" s="16" customFormat="1" ht="47.25" x14ac:dyDescent="0.25">
      <c r="A24" s="16" t="s">
        <v>24</v>
      </c>
      <c r="B24" s="23">
        <v>15</v>
      </c>
      <c r="C24" s="16" t="s">
        <v>3009</v>
      </c>
      <c r="D24" s="16" t="s">
        <v>3178</v>
      </c>
      <c r="E24" s="16" t="s">
        <v>3176</v>
      </c>
      <c r="F24" s="16">
        <v>7</v>
      </c>
      <c r="G24" s="16">
        <v>24.6</v>
      </c>
      <c r="H24" s="24" t="s">
        <v>2460</v>
      </c>
      <c r="J24" s="16" t="s">
        <v>3177</v>
      </c>
    </row>
    <row r="25" spans="1:10" s="16" customFormat="1" ht="78.75" x14ac:dyDescent="0.25">
      <c r="A25" s="24" t="s">
        <v>24</v>
      </c>
      <c r="B25" s="23">
        <v>16</v>
      </c>
      <c r="C25" s="24" t="s">
        <v>563</v>
      </c>
      <c r="D25" s="24" t="s">
        <v>2299</v>
      </c>
      <c r="E25" s="24" t="s">
        <v>812</v>
      </c>
      <c r="F25" s="24">
        <v>7</v>
      </c>
      <c r="G25" s="24">
        <v>24.6</v>
      </c>
      <c r="H25" s="24" t="s">
        <v>2460</v>
      </c>
      <c r="I25" s="24"/>
      <c r="J25" s="24" t="s">
        <v>813</v>
      </c>
    </row>
    <row r="26" spans="1:10" s="16" customFormat="1" ht="78.75" x14ac:dyDescent="0.25">
      <c r="A26" s="24" t="s">
        <v>24</v>
      </c>
      <c r="B26" s="23">
        <v>17</v>
      </c>
      <c r="C26" s="37" t="s">
        <v>563</v>
      </c>
      <c r="D26" s="24" t="s">
        <v>2299</v>
      </c>
      <c r="E26" s="24" t="s">
        <v>812</v>
      </c>
      <c r="F26" s="24">
        <v>7</v>
      </c>
      <c r="G26" s="24">
        <v>24.6</v>
      </c>
      <c r="H26" s="24" t="s">
        <v>2460</v>
      </c>
      <c r="I26" s="24"/>
      <c r="J26" s="24" t="s">
        <v>813</v>
      </c>
    </row>
    <row r="27" spans="1:10" s="16" customFormat="1" ht="31.5" x14ac:dyDescent="0.25">
      <c r="A27" s="22" t="s">
        <v>24</v>
      </c>
      <c r="B27" s="22"/>
      <c r="C27" s="22" t="s">
        <v>3648</v>
      </c>
      <c r="D27" s="22" t="s">
        <v>3705</v>
      </c>
      <c r="E27" s="22" t="s">
        <v>1226</v>
      </c>
      <c r="F27" s="22">
        <v>7</v>
      </c>
      <c r="G27" s="117">
        <v>24.6</v>
      </c>
      <c r="H27" s="24" t="s">
        <v>2460</v>
      </c>
      <c r="I27" s="22"/>
      <c r="J27" s="22" t="s">
        <v>3703</v>
      </c>
    </row>
    <row r="28" spans="1:10" s="16" customFormat="1" ht="63" x14ac:dyDescent="0.25">
      <c r="A28" s="24" t="s">
        <v>24</v>
      </c>
      <c r="B28" s="23">
        <v>18</v>
      </c>
      <c r="C28" s="37" t="s">
        <v>1524</v>
      </c>
      <c r="D28" s="23" t="s">
        <v>3726</v>
      </c>
      <c r="E28" s="24" t="s">
        <v>1340</v>
      </c>
      <c r="F28" s="24">
        <v>7</v>
      </c>
      <c r="G28" s="24">
        <v>24.4</v>
      </c>
      <c r="H28" s="24" t="s">
        <v>2460</v>
      </c>
      <c r="I28" s="24"/>
      <c r="J28" s="24" t="s">
        <v>1347</v>
      </c>
    </row>
    <row r="29" spans="1:10" s="16" customFormat="1" ht="47.25" x14ac:dyDescent="0.25">
      <c r="A29" s="24" t="s">
        <v>24</v>
      </c>
      <c r="B29" s="23">
        <v>19</v>
      </c>
      <c r="C29" s="37" t="s">
        <v>563</v>
      </c>
      <c r="D29" s="23" t="s">
        <v>2270</v>
      </c>
      <c r="E29" s="24" t="s">
        <v>805</v>
      </c>
      <c r="F29" s="24">
        <v>7</v>
      </c>
      <c r="G29" s="24">
        <v>24.2</v>
      </c>
      <c r="H29" s="24" t="s">
        <v>2460</v>
      </c>
      <c r="I29" s="24"/>
      <c r="J29" s="24" t="s">
        <v>806</v>
      </c>
    </row>
    <row r="30" spans="1:10" s="16" customFormat="1" ht="47.25" x14ac:dyDescent="0.25">
      <c r="A30" s="24" t="s">
        <v>24</v>
      </c>
      <c r="B30" s="23">
        <v>20</v>
      </c>
      <c r="C30" s="35" t="s">
        <v>355</v>
      </c>
      <c r="D30" s="24" t="s">
        <v>1830</v>
      </c>
      <c r="E30" s="24" t="s">
        <v>1694</v>
      </c>
      <c r="F30" s="24">
        <v>7</v>
      </c>
      <c r="G30" s="24">
        <v>24.2</v>
      </c>
      <c r="H30" s="24" t="s">
        <v>2460</v>
      </c>
      <c r="I30" s="24"/>
      <c r="J30" s="24" t="s">
        <v>1827</v>
      </c>
    </row>
    <row r="31" spans="1:10" s="16" customFormat="1" ht="47.25" x14ac:dyDescent="0.25">
      <c r="A31" s="24" t="s">
        <v>24</v>
      </c>
      <c r="B31" s="23">
        <v>21</v>
      </c>
      <c r="C31" s="24" t="s">
        <v>562</v>
      </c>
      <c r="D31" s="55" t="s">
        <v>224</v>
      </c>
      <c r="E31" s="29" t="s">
        <v>187</v>
      </c>
      <c r="F31" s="24">
        <v>7</v>
      </c>
      <c r="G31" s="24">
        <v>24.2</v>
      </c>
      <c r="H31" s="24" t="s">
        <v>2460</v>
      </c>
      <c r="I31" s="24"/>
      <c r="J31" s="24" t="s">
        <v>188</v>
      </c>
    </row>
    <row r="32" spans="1:10" s="16" customFormat="1" ht="47.25" x14ac:dyDescent="0.25">
      <c r="A32" s="16" t="s">
        <v>24</v>
      </c>
      <c r="B32" s="23">
        <v>22</v>
      </c>
      <c r="C32" s="16" t="s">
        <v>3009</v>
      </c>
      <c r="D32" s="16" t="s">
        <v>3236</v>
      </c>
      <c r="E32" s="16" t="s">
        <v>3032</v>
      </c>
      <c r="F32" s="16">
        <v>7</v>
      </c>
      <c r="G32" s="16">
        <v>24.2</v>
      </c>
      <c r="H32" s="24" t="s">
        <v>2460</v>
      </c>
      <c r="J32" s="16" t="s">
        <v>3033</v>
      </c>
    </row>
    <row r="33" spans="1:10" s="16" customFormat="1" ht="47.25" x14ac:dyDescent="0.25">
      <c r="B33" s="23"/>
      <c r="C33" s="37" t="s">
        <v>1524</v>
      </c>
      <c r="D33" s="16" t="s">
        <v>3727</v>
      </c>
      <c r="E33" s="23" t="s">
        <v>1244</v>
      </c>
      <c r="F33" s="16">
        <v>7</v>
      </c>
      <c r="G33" s="16">
        <v>24.2</v>
      </c>
      <c r="H33" s="24" t="s">
        <v>2460</v>
      </c>
      <c r="J33" s="16" t="s">
        <v>1247</v>
      </c>
    </row>
    <row r="34" spans="1:10" s="16" customFormat="1" ht="47.25" x14ac:dyDescent="0.25">
      <c r="A34" s="24" t="s">
        <v>24</v>
      </c>
      <c r="B34" s="23">
        <v>23</v>
      </c>
      <c r="C34" s="37" t="s">
        <v>1524</v>
      </c>
      <c r="D34" s="24" t="s">
        <v>1336</v>
      </c>
      <c r="E34" s="23" t="s">
        <v>1259</v>
      </c>
      <c r="F34" s="24">
        <v>7</v>
      </c>
      <c r="G34" s="24">
        <v>24</v>
      </c>
      <c r="H34" s="24" t="s">
        <v>2460</v>
      </c>
      <c r="I34" s="24"/>
      <c r="J34" s="24" t="s">
        <v>1260</v>
      </c>
    </row>
    <row r="35" spans="1:10" s="16" customFormat="1" ht="63" x14ac:dyDescent="0.25">
      <c r="A35" s="24" t="s">
        <v>24</v>
      </c>
      <c r="B35" s="23">
        <v>24</v>
      </c>
      <c r="C35" s="37" t="s">
        <v>563</v>
      </c>
      <c r="D35" s="24" t="s">
        <v>2272</v>
      </c>
      <c r="E35" s="24" t="s">
        <v>807</v>
      </c>
      <c r="F35" s="24">
        <v>7</v>
      </c>
      <c r="G35" s="24">
        <v>24</v>
      </c>
      <c r="H35" s="24" t="s">
        <v>2460</v>
      </c>
      <c r="I35" s="24"/>
      <c r="J35" s="24" t="s">
        <v>808</v>
      </c>
    </row>
    <row r="36" spans="1:10" s="16" customFormat="1" ht="47.25" x14ac:dyDescent="0.25">
      <c r="A36" s="24" t="s">
        <v>24</v>
      </c>
      <c r="B36" s="23">
        <v>25</v>
      </c>
      <c r="C36" s="24" t="s">
        <v>563</v>
      </c>
      <c r="D36" s="23" t="s">
        <v>2230</v>
      </c>
      <c r="E36" s="24" t="s">
        <v>2168</v>
      </c>
      <c r="F36" s="24">
        <v>7</v>
      </c>
      <c r="G36" s="24">
        <v>24</v>
      </c>
      <c r="H36" s="24" t="s">
        <v>2460</v>
      </c>
      <c r="I36" s="24"/>
      <c r="J36" s="24" t="s">
        <v>2229</v>
      </c>
    </row>
    <row r="37" spans="1:10" s="16" customFormat="1" ht="47.25" x14ac:dyDescent="0.25">
      <c r="A37" s="16" t="s">
        <v>24</v>
      </c>
      <c r="B37" s="23">
        <v>26</v>
      </c>
      <c r="C37" s="16" t="s">
        <v>2989</v>
      </c>
      <c r="D37" s="16" t="s">
        <v>3191</v>
      </c>
      <c r="E37" s="16" t="s">
        <v>2999</v>
      </c>
      <c r="F37" s="16">
        <v>7</v>
      </c>
      <c r="G37" s="16">
        <v>24</v>
      </c>
      <c r="H37" s="24" t="s">
        <v>2460</v>
      </c>
      <c r="J37" s="16" t="s">
        <v>3112</v>
      </c>
    </row>
    <row r="38" spans="1:10" s="16" customFormat="1" ht="47.25" x14ac:dyDescent="0.25">
      <c r="A38" s="16" t="s">
        <v>24</v>
      </c>
      <c r="B38" s="23">
        <v>27</v>
      </c>
      <c r="C38" s="16" t="s">
        <v>2989</v>
      </c>
      <c r="D38" s="16" t="s">
        <v>3187</v>
      </c>
      <c r="E38" s="16" t="s">
        <v>2999</v>
      </c>
      <c r="F38" s="16">
        <v>7</v>
      </c>
      <c r="G38" s="16">
        <v>23.8</v>
      </c>
      <c r="H38" s="24" t="s">
        <v>2460</v>
      </c>
      <c r="J38" s="16" t="s">
        <v>3112</v>
      </c>
    </row>
    <row r="39" spans="1:10" s="16" customFormat="1" ht="47.25" x14ac:dyDescent="0.25">
      <c r="A39" s="24" t="s">
        <v>24</v>
      </c>
      <c r="B39" s="23">
        <v>28</v>
      </c>
      <c r="C39" s="35" t="s">
        <v>355</v>
      </c>
      <c r="D39" s="24" t="s">
        <v>1777</v>
      </c>
      <c r="E39" s="24" t="s">
        <v>1551</v>
      </c>
      <c r="F39" s="24">
        <v>7</v>
      </c>
      <c r="G39" s="24">
        <v>23.8</v>
      </c>
      <c r="H39" s="24" t="s">
        <v>2460</v>
      </c>
      <c r="J39" s="24" t="s">
        <v>1641</v>
      </c>
    </row>
    <row r="40" spans="1:10" s="16" customFormat="1" ht="47.25" x14ac:dyDescent="0.25">
      <c r="A40" s="16" t="s">
        <v>24</v>
      </c>
      <c r="B40" s="23">
        <v>29</v>
      </c>
      <c r="C40" s="16" t="s">
        <v>3009</v>
      </c>
      <c r="D40" s="16" t="s">
        <v>3179</v>
      </c>
      <c r="E40" s="16" t="s">
        <v>3176</v>
      </c>
      <c r="F40" s="16">
        <v>7</v>
      </c>
      <c r="G40" s="16">
        <v>23.8</v>
      </c>
      <c r="H40" s="24" t="s">
        <v>2460</v>
      </c>
      <c r="J40" s="16" t="s">
        <v>3177</v>
      </c>
    </row>
    <row r="41" spans="1:10" s="16" customFormat="1" ht="47.25" x14ac:dyDescent="0.25">
      <c r="B41" s="23"/>
      <c r="C41" s="37" t="s">
        <v>1524</v>
      </c>
      <c r="D41" s="16" t="s">
        <v>3728</v>
      </c>
      <c r="E41" s="23" t="s">
        <v>1244</v>
      </c>
      <c r="F41" s="16">
        <v>7</v>
      </c>
      <c r="G41" s="16">
        <v>23.8</v>
      </c>
      <c r="H41" s="24" t="s">
        <v>2460</v>
      </c>
      <c r="I41" s="24"/>
      <c r="J41" s="16" t="s">
        <v>1247</v>
      </c>
    </row>
    <row r="42" spans="1:10" s="16" customFormat="1" ht="47.25" x14ac:dyDescent="0.25">
      <c r="A42" s="24" t="s">
        <v>24</v>
      </c>
      <c r="B42" s="23">
        <v>30</v>
      </c>
      <c r="C42" s="37" t="s">
        <v>563</v>
      </c>
      <c r="D42" s="23" t="s">
        <v>2351</v>
      </c>
      <c r="E42" s="24" t="s">
        <v>610</v>
      </c>
      <c r="F42" s="24">
        <v>7</v>
      </c>
      <c r="G42" s="24">
        <v>23.6</v>
      </c>
      <c r="H42" s="24" t="s">
        <v>2460</v>
      </c>
      <c r="I42" s="24"/>
      <c r="J42" s="24" t="s">
        <v>765</v>
      </c>
    </row>
    <row r="43" spans="1:10" s="16" customFormat="1" ht="47.25" x14ac:dyDescent="0.25">
      <c r="A43" s="24" t="s">
        <v>24</v>
      </c>
      <c r="B43" s="23">
        <v>31</v>
      </c>
      <c r="C43" s="24" t="s">
        <v>564</v>
      </c>
      <c r="D43" s="24" t="s">
        <v>2757</v>
      </c>
      <c r="E43" s="24" t="s">
        <v>2681</v>
      </c>
      <c r="F43" s="24">
        <v>7</v>
      </c>
      <c r="G43" s="24">
        <v>23.6</v>
      </c>
      <c r="H43" s="24" t="s">
        <v>2460</v>
      </c>
      <c r="I43" s="24"/>
      <c r="J43" s="24" t="s">
        <v>2682</v>
      </c>
    </row>
    <row r="44" spans="1:10" s="16" customFormat="1" ht="47.25" x14ac:dyDescent="0.25">
      <c r="A44" s="24" t="s">
        <v>24</v>
      </c>
      <c r="B44" s="23">
        <v>32</v>
      </c>
      <c r="C44" s="24" t="s">
        <v>562</v>
      </c>
      <c r="D44" s="23" t="s">
        <v>35</v>
      </c>
      <c r="E44" s="24" t="s">
        <v>25</v>
      </c>
      <c r="F44" s="24">
        <v>7</v>
      </c>
      <c r="G44" s="24">
        <v>23.6</v>
      </c>
      <c r="H44" s="24" t="s">
        <v>2460</v>
      </c>
      <c r="I44" s="24"/>
      <c r="J44" s="24" t="s">
        <v>48</v>
      </c>
    </row>
    <row r="45" spans="1:10" s="16" customFormat="1" ht="47.25" x14ac:dyDescent="0.25">
      <c r="A45" s="24" t="s">
        <v>24</v>
      </c>
      <c r="B45" s="23">
        <v>33</v>
      </c>
      <c r="C45" s="37" t="s">
        <v>563</v>
      </c>
      <c r="D45" s="23" t="s">
        <v>2308</v>
      </c>
      <c r="E45" s="23" t="s">
        <v>575</v>
      </c>
      <c r="F45" s="24">
        <v>7</v>
      </c>
      <c r="G45" s="24">
        <v>23.6</v>
      </c>
      <c r="H45" s="24" t="s">
        <v>2460</v>
      </c>
      <c r="I45" s="24"/>
      <c r="J45" s="24" t="s">
        <v>576</v>
      </c>
    </row>
    <row r="46" spans="1:10" s="16" customFormat="1" ht="47.25" x14ac:dyDescent="0.25">
      <c r="A46" s="16" t="s">
        <v>24</v>
      </c>
      <c r="B46" s="23">
        <v>34</v>
      </c>
      <c r="C46" s="16" t="s">
        <v>3009</v>
      </c>
      <c r="D46" s="16" t="s">
        <v>3180</v>
      </c>
      <c r="E46" s="16" t="s">
        <v>3176</v>
      </c>
      <c r="F46" s="16">
        <v>7</v>
      </c>
      <c r="G46" s="16">
        <v>23.6</v>
      </c>
      <c r="H46" s="24" t="s">
        <v>2460</v>
      </c>
      <c r="I46" s="24"/>
      <c r="J46" s="16" t="s">
        <v>3177</v>
      </c>
    </row>
    <row r="47" spans="1:10" s="16" customFormat="1" ht="63" x14ac:dyDescent="0.25">
      <c r="A47" s="24" t="s">
        <v>24</v>
      </c>
      <c r="B47" s="23">
        <v>35</v>
      </c>
      <c r="C47" s="37" t="s">
        <v>1524</v>
      </c>
      <c r="D47" s="23" t="s">
        <v>1344</v>
      </c>
      <c r="E47" s="24" t="s">
        <v>1340</v>
      </c>
      <c r="F47" s="24">
        <v>7</v>
      </c>
      <c r="G47" s="24">
        <v>23.6</v>
      </c>
      <c r="H47" s="24" t="s">
        <v>2460</v>
      </c>
      <c r="I47" s="24"/>
      <c r="J47" s="24" t="s">
        <v>1341</v>
      </c>
    </row>
    <row r="48" spans="1:10" s="16" customFormat="1" ht="63" x14ac:dyDescent="0.25">
      <c r="A48" s="24" t="s">
        <v>24</v>
      </c>
      <c r="B48" s="86"/>
      <c r="C48" s="35" t="s">
        <v>355</v>
      </c>
      <c r="D48" s="86" t="s">
        <v>3782</v>
      </c>
      <c r="E48" s="86" t="s">
        <v>320</v>
      </c>
      <c r="F48" s="86">
        <v>7</v>
      </c>
      <c r="G48" s="86">
        <v>23.6</v>
      </c>
      <c r="H48" s="24" t="s">
        <v>2460</v>
      </c>
      <c r="I48" s="86"/>
      <c r="J48" s="86" t="s">
        <v>317</v>
      </c>
    </row>
    <row r="49" spans="1:10" s="16" customFormat="1" ht="63" x14ac:dyDescent="0.25">
      <c r="A49" s="24" t="s">
        <v>24</v>
      </c>
      <c r="B49" s="23">
        <v>36</v>
      </c>
      <c r="C49" s="35" t="s">
        <v>355</v>
      </c>
      <c r="D49" s="24" t="s">
        <v>1785</v>
      </c>
      <c r="E49" s="24" t="s">
        <v>1571</v>
      </c>
      <c r="F49" s="24">
        <v>7</v>
      </c>
      <c r="G49" s="24">
        <v>23.4</v>
      </c>
      <c r="H49" s="24" t="s">
        <v>2460</v>
      </c>
      <c r="I49" s="24"/>
      <c r="J49" s="24" t="s">
        <v>1648</v>
      </c>
    </row>
    <row r="50" spans="1:10" s="16" customFormat="1" ht="47.25" x14ac:dyDescent="0.25">
      <c r="A50" s="24" t="s">
        <v>24</v>
      </c>
      <c r="B50" s="23">
        <v>37</v>
      </c>
      <c r="C50" s="35" t="s">
        <v>355</v>
      </c>
      <c r="D50" s="24" t="s">
        <v>1796</v>
      </c>
      <c r="E50" s="24" t="s">
        <v>1792</v>
      </c>
      <c r="F50" s="24">
        <v>7</v>
      </c>
      <c r="G50" s="24">
        <v>23.4</v>
      </c>
      <c r="H50" s="24" t="s">
        <v>2460</v>
      </c>
      <c r="I50" s="24"/>
      <c r="J50" s="24" t="s">
        <v>1793</v>
      </c>
    </row>
    <row r="51" spans="1:10" s="16" customFormat="1" ht="47.25" x14ac:dyDescent="0.25">
      <c r="A51" s="16" t="s">
        <v>24</v>
      </c>
      <c r="B51" s="23">
        <v>38</v>
      </c>
      <c r="C51" s="16" t="s">
        <v>2989</v>
      </c>
      <c r="D51" s="16" t="s">
        <v>3188</v>
      </c>
      <c r="E51" s="16" t="s">
        <v>2999</v>
      </c>
      <c r="F51" s="16">
        <v>7</v>
      </c>
      <c r="G51" s="16">
        <v>23.4</v>
      </c>
      <c r="H51" s="24" t="s">
        <v>2460</v>
      </c>
      <c r="I51" s="24"/>
      <c r="J51" s="16" t="s">
        <v>3112</v>
      </c>
    </row>
    <row r="52" spans="1:10" s="16" customFormat="1" ht="47.25" x14ac:dyDescent="0.25">
      <c r="A52" s="24" t="s">
        <v>24</v>
      </c>
      <c r="B52" s="23">
        <v>39</v>
      </c>
      <c r="C52" s="37" t="s">
        <v>563</v>
      </c>
      <c r="D52" s="29" t="s">
        <v>2324</v>
      </c>
      <c r="E52" s="23" t="s">
        <v>584</v>
      </c>
      <c r="F52" s="24">
        <v>7</v>
      </c>
      <c r="G52" s="24">
        <v>23.4</v>
      </c>
      <c r="H52" s="24" t="s">
        <v>2460</v>
      </c>
      <c r="I52" s="24"/>
      <c r="J52" s="23" t="s">
        <v>2323</v>
      </c>
    </row>
    <row r="53" spans="1:10" s="16" customFormat="1" ht="47.25" x14ac:dyDescent="0.25">
      <c r="A53" s="118" t="s">
        <v>3560</v>
      </c>
      <c r="B53" s="22">
        <v>9</v>
      </c>
      <c r="C53" s="118" t="s">
        <v>3562</v>
      </c>
      <c r="D53" s="22" t="s">
        <v>3609</v>
      </c>
      <c r="E53" s="118" t="s">
        <v>3564</v>
      </c>
      <c r="F53" s="22">
        <v>7</v>
      </c>
      <c r="G53" s="22">
        <v>23.4</v>
      </c>
      <c r="H53" s="24" t="s">
        <v>2460</v>
      </c>
      <c r="I53" s="22"/>
      <c r="J53" s="22" t="s">
        <v>3601</v>
      </c>
    </row>
    <row r="54" spans="1:10" s="16" customFormat="1" ht="47.25" x14ac:dyDescent="0.25">
      <c r="A54" s="24" t="s">
        <v>24</v>
      </c>
      <c r="B54" s="23">
        <v>40</v>
      </c>
      <c r="C54" s="24" t="s">
        <v>564</v>
      </c>
      <c r="D54" s="24" t="s">
        <v>2735</v>
      </c>
      <c r="E54" s="24" t="s">
        <v>2608</v>
      </c>
      <c r="F54" s="24">
        <v>7</v>
      </c>
      <c r="G54" s="24">
        <v>23.2</v>
      </c>
      <c r="H54" s="24" t="s">
        <v>2460</v>
      </c>
      <c r="I54" s="24"/>
      <c r="J54" s="24" t="s">
        <v>2617</v>
      </c>
    </row>
    <row r="55" spans="1:10" s="16" customFormat="1" ht="63" x14ac:dyDescent="0.25">
      <c r="A55" s="24" t="s">
        <v>24</v>
      </c>
      <c r="B55" s="23">
        <v>41</v>
      </c>
      <c r="C55" s="37" t="s">
        <v>563</v>
      </c>
      <c r="D55" s="24" t="s">
        <v>2295</v>
      </c>
      <c r="E55" s="23" t="s">
        <v>665</v>
      </c>
      <c r="F55" s="24">
        <v>7</v>
      </c>
      <c r="G55" s="24">
        <v>23.2</v>
      </c>
      <c r="H55" s="24" t="s">
        <v>2460</v>
      </c>
      <c r="I55" s="24"/>
      <c r="J55" s="24" t="s">
        <v>2296</v>
      </c>
    </row>
    <row r="56" spans="1:10" s="16" customFormat="1" ht="47.25" x14ac:dyDescent="0.25">
      <c r="A56" s="24" t="s">
        <v>24</v>
      </c>
      <c r="B56" s="23">
        <v>42</v>
      </c>
      <c r="C56" s="24" t="s">
        <v>562</v>
      </c>
      <c r="D56" s="55" t="s">
        <v>230</v>
      </c>
      <c r="E56" s="29" t="s">
        <v>187</v>
      </c>
      <c r="F56" s="24">
        <v>7</v>
      </c>
      <c r="G56" s="24">
        <v>23.2</v>
      </c>
      <c r="H56" s="24" t="s">
        <v>2460</v>
      </c>
      <c r="I56" s="24"/>
      <c r="J56" s="24" t="s">
        <v>188</v>
      </c>
    </row>
    <row r="57" spans="1:10" s="16" customFormat="1" ht="47.25" x14ac:dyDescent="0.25">
      <c r="A57" s="16" t="s">
        <v>24</v>
      </c>
      <c r="B57" s="23">
        <v>43</v>
      </c>
      <c r="C57" s="16" t="s">
        <v>3009</v>
      </c>
      <c r="D57" s="16" t="s">
        <v>3237</v>
      </c>
      <c r="E57" s="16" t="s">
        <v>3032</v>
      </c>
      <c r="F57" s="16">
        <v>7</v>
      </c>
      <c r="G57" s="16">
        <v>23.2</v>
      </c>
      <c r="H57" s="24" t="s">
        <v>2460</v>
      </c>
      <c r="I57" s="24"/>
      <c r="J57" s="16" t="s">
        <v>3033</v>
      </c>
    </row>
    <row r="58" spans="1:10" s="16" customFormat="1" ht="47.25" x14ac:dyDescent="0.25">
      <c r="A58" s="16" t="s">
        <v>24</v>
      </c>
      <c r="B58" s="23">
        <v>44</v>
      </c>
      <c r="C58" s="16" t="s">
        <v>3009</v>
      </c>
      <c r="D58" s="16" t="s">
        <v>3238</v>
      </c>
      <c r="E58" s="16" t="s">
        <v>3032</v>
      </c>
      <c r="F58" s="16">
        <v>7</v>
      </c>
      <c r="G58" s="16">
        <v>23.2</v>
      </c>
      <c r="H58" s="24" t="s">
        <v>2460</v>
      </c>
      <c r="I58" s="24"/>
      <c r="J58" s="16" t="s">
        <v>3033</v>
      </c>
    </row>
    <row r="59" spans="1:10" s="16" customFormat="1" ht="78.75" x14ac:dyDescent="0.25">
      <c r="A59" s="24" t="s">
        <v>24</v>
      </c>
      <c r="B59" s="23">
        <v>45</v>
      </c>
      <c r="C59" s="35" t="s">
        <v>355</v>
      </c>
      <c r="D59" s="23" t="s">
        <v>1757</v>
      </c>
      <c r="E59" s="27" t="s">
        <v>1632</v>
      </c>
      <c r="F59" s="24">
        <v>7</v>
      </c>
      <c r="G59" s="24">
        <v>23.2</v>
      </c>
      <c r="H59" s="24" t="s">
        <v>2460</v>
      </c>
      <c r="I59" s="24"/>
      <c r="J59" s="23" t="s">
        <v>1758</v>
      </c>
    </row>
    <row r="60" spans="1:10" s="16" customFormat="1" ht="78.75" x14ac:dyDescent="0.25">
      <c r="A60" s="24" t="s">
        <v>24</v>
      </c>
      <c r="B60" s="23">
        <v>46</v>
      </c>
      <c r="C60" s="35" t="s">
        <v>355</v>
      </c>
      <c r="D60" s="23" t="s">
        <v>1757</v>
      </c>
      <c r="E60" s="27" t="s">
        <v>1632</v>
      </c>
      <c r="F60" s="24">
        <v>7</v>
      </c>
      <c r="G60" s="24">
        <v>23.2</v>
      </c>
      <c r="H60" s="24" t="s">
        <v>2460</v>
      </c>
      <c r="I60" s="24"/>
      <c r="J60" s="23" t="s">
        <v>1758</v>
      </c>
    </row>
    <row r="61" spans="1:10" s="16" customFormat="1" ht="47.25" x14ac:dyDescent="0.25">
      <c r="A61" s="24" t="s">
        <v>24</v>
      </c>
      <c r="B61" s="23">
        <v>47</v>
      </c>
      <c r="C61" s="37" t="s">
        <v>563</v>
      </c>
      <c r="D61" s="24" t="s">
        <v>2325</v>
      </c>
      <c r="E61" s="23" t="s">
        <v>584</v>
      </c>
      <c r="F61" s="24">
        <v>7</v>
      </c>
      <c r="G61" s="24">
        <v>23.2</v>
      </c>
      <c r="H61" s="24" t="s">
        <v>2460</v>
      </c>
      <c r="I61" s="24"/>
      <c r="J61" s="23" t="s">
        <v>2323</v>
      </c>
    </row>
    <row r="62" spans="1:10" s="16" customFormat="1" ht="47.25" x14ac:dyDescent="0.25">
      <c r="A62" s="24" t="s">
        <v>24</v>
      </c>
      <c r="B62" s="23">
        <v>48</v>
      </c>
      <c r="C62" s="24" t="s">
        <v>564</v>
      </c>
      <c r="D62" s="24" t="s">
        <v>2738</v>
      </c>
      <c r="E62" s="24" t="s">
        <v>2608</v>
      </c>
      <c r="F62" s="24">
        <v>7</v>
      </c>
      <c r="G62" s="24">
        <v>23.2</v>
      </c>
      <c r="H62" s="24" t="s">
        <v>2460</v>
      </c>
      <c r="I62" s="24"/>
      <c r="J62" s="24" t="s">
        <v>2617</v>
      </c>
    </row>
    <row r="63" spans="1:10" s="16" customFormat="1" ht="47.25" x14ac:dyDescent="0.25">
      <c r="A63" s="24" t="s">
        <v>24</v>
      </c>
      <c r="B63" s="23">
        <v>49</v>
      </c>
      <c r="C63" s="37" t="s">
        <v>563</v>
      </c>
      <c r="D63" s="48" t="s">
        <v>2322</v>
      </c>
      <c r="E63" s="23" t="s">
        <v>584</v>
      </c>
      <c r="F63" s="24">
        <v>7</v>
      </c>
      <c r="G63" s="24">
        <v>23.2</v>
      </c>
      <c r="H63" s="24" t="s">
        <v>2460</v>
      </c>
      <c r="I63" s="24"/>
      <c r="J63" s="23" t="s">
        <v>2323</v>
      </c>
    </row>
    <row r="64" spans="1:10" s="16" customFormat="1" ht="63" x14ac:dyDescent="0.25">
      <c r="A64" s="24" t="s">
        <v>24</v>
      </c>
      <c r="B64" s="23">
        <v>50</v>
      </c>
      <c r="C64" s="37" t="s">
        <v>2455</v>
      </c>
      <c r="D64" s="24" t="s">
        <v>2491</v>
      </c>
      <c r="E64" s="24" t="s">
        <v>2457</v>
      </c>
      <c r="F64" s="24">
        <v>7</v>
      </c>
      <c r="G64" s="24">
        <v>23.2</v>
      </c>
      <c r="H64" s="24" t="s">
        <v>2460</v>
      </c>
      <c r="I64" s="24"/>
      <c r="J64" s="24" t="s">
        <v>2458</v>
      </c>
    </row>
    <row r="65" spans="1:10" s="16" customFormat="1" ht="47.25" x14ac:dyDescent="0.25">
      <c r="A65" s="24" t="s">
        <v>24</v>
      </c>
      <c r="B65" s="23">
        <v>51</v>
      </c>
      <c r="C65" s="24" t="s">
        <v>564</v>
      </c>
      <c r="D65" s="23" t="s">
        <v>2710</v>
      </c>
      <c r="E65" s="24" t="s">
        <v>2711</v>
      </c>
      <c r="F65" s="24">
        <v>7</v>
      </c>
      <c r="G65" s="24">
        <v>23.2</v>
      </c>
      <c r="H65" s="24" t="s">
        <v>2460</v>
      </c>
      <c r="I65" s="24"/>
      <c r="J65" s="24" t="s">
        <v>2638</v>
      </c>
    </row>
    <row r="66" spans="1:10" s="16" customFormat="1" ht="47.25" x14ac:dyDescent="0.25">
      <c r="A66" s="24" t="s">
        <v>24</v>
      </c>
      <c r="B66" s="23">
        <v>52</v>
      </c>
      <c r="C66" s="37" t="s">
        <v>563</v>
      </c>
      <c r="D66" s="23" t="s">
        <v>2338</v>
      </c>
      <c r="E66" s="23" t="s">
        <v>606</v>
      </c>
      <c r="F66" s="23">
        <v>7</v>
      </c>
      <c r="G66" s="24">
        <v>23</v>
      </c>
      <c r="H66" s="24" t="s">
        <v>2460</v>
      </c>
      <c r="I66" s="24"/>
      <c r="J66" s="23" t="s">
        <v>608</v>
      </c>
    </row>
    <row r="67" spans="1:10" s="16" customFormat="1" ht="78.75" x14ac:dyDescent="0.25">
      <c r="A67" s="24" t="s">
        <v>24</v>
      </c>
      <c r="B67" s="23">
        <v>53</v>
      </c>
      <c r="C67" s="35" t="s">
        <v>355</v>
      </c>
      <c r="D67" s="23" t="s">
        <v>1771</v>
      </c>
      <c r="E67" s="27" t="s">
        <v>1632</v>
      </c>
      <c r="F67" s="24">
        <v>7</v>
      </c>
      <c r="G67" s="24">
        <v>23</v>
      </c>
      <c r="H67" s="24" t="s">
        <v>2460</v>
      </c>
      <c r="I67" s="24"/>
      <c r="J67" s="23" t="s">
        <v>1758</v>
      </c>
    </row>
    <row r="68" spans="1:10" s="16" customFormat="1" ht="78.75" x14ac:dyDescent="0.25">
      <c r="A68" s="24" t="s">
        <v>24</v>
      </c>
      <c r="B68" s="23">
        <v>54</v>
      </c>
      <c r="C68" s="35" t="s">
        <v>355</v>
      </c>
      <c r="D68" s="23" t="s">
        <v>1771</v>
      </c>
      <c r="E68" s="27" t="s">
        <v>1632</v>
      </c>
      <c r="F68" s="24">
        <v>7</v>
      </c>
      <c r="G68" s="24">
        <v>23</v>
      </c>
      <c r="H68" s="24" t="s">
        <v>2460</v>
      </c>
      <c r="I68" s="24"/>
      <c r="J68" s="23" t="s">
        <v>1758</v>
      </c>
    </row>
    <row r="69" spans="1:10" s="16" customFormat="1" ht="47.25" x14ac:dyDescent="0.25">
      <c r="A69" s="24" t="s">
        <v>24</v>
      </c>
      <c r="B69" s="23">
        <v>55</v>
      </c>
      <c r="C69" s="24" t="s">
        <v>355</v>
      </c>
      <c r="D69" s="24" t="s">
        <v>1723</v>
      </c>
      <c r="E69" s="23" t="s">
        <v>1527</v>
      </c>
      <c r="F69" s="24">
        <v>7</v>
      </c>
      <c r="G69" s="24">
        <v>23</v>
      </c>
      <c r="H69" s="24" t="s">
        <v>2460</v>
      </c>
      <c r="I69" s="24"/>
      <c r="J69" s="23" t="s">
        <v>1528</v>
      </c>
    </row>
    <row r="70" spans="1:10" s="16" customFormat="1" ht="47.25" x14ac:dyDescent="0.25">
      <c r="A70" s="22" t="s">
        <v>24</v>
      </c>
      <c r="B70" s="22"/>
      <c r="C70" s="22" t="s">
        <v>3648</v>
      </c>
      <c r="D70" s="22" t="s">
        <v>3658</v>
      </c>
      <c r="E70" s="22" t="s">
        <v>1272</v>
      </c>
      <c r="F70" s="22">
        <v>7</v>
      </c>
      <c r="G70" s="22">
        <v>23</v>
      </c>
      <c r="H70" s="24" t="s">
        <v>2460</v>
      </c>
      <c r="I70" s="24"/>
      <c r="J70" s="22" t="s">
        <v>1273</v>
      </c>
    </row>
    <row r="71" spans="1:10" s="16" customFormat="1" ht="47.25" x14ac:dyDescent="0.25">
      <c r="A71" s="24" t="s">
        <v>24</v>
      </c>
      <c r="B71" s="23">
        <v>56</v>
      </c>
      <c r="C71" s="35" t="s">
        <v>638</v>
      </c>
      <c r="D71" s="24" t="s">
        <v>2373</v>
      </c>
      <c r="E71" s="23" t="s">
        <v>330</v>
      </c>
      <c r="F71" s="24">
        <v>7</v>
      </c>
      <c r="G71" s="24">
        <v>22.8</v>
      </c>
      <c r="H71" s="24" t="s">
        <v>2460</v>
      </c>
      <c r="I71" s="24"/>
      <c r="J71" s="24" t="s">
        <v>335</v>
      </c>
    </row>
    <row r="72" spans="1:10" s="16" customFormat="1" ht="47.25" x14ac:dyDescent="0.25">
      <c r="A72" s="24" t="s">
        <v>24</v>
      </c>
      <c r="B72" s="23">
        <v>57</v>
      </c>
      <c r="C72" s="24" t="s">
        <v>562</v>
      </c>
      <c r="D72" s="24" t="s">
        <v>116</v>
      </c>
      <c r="E72" s="23" t="s">
        <v>94</v>
      </c>
      <c r="F72" s="24">
        <v>7</v>
      </c>
      <c r="G72" s="24">
        <v>22.8</v>
      </c>
      <c r="H72" s="24" t="s">
        <v>2460</v>
      </c>
      <c r="I72" s="24"/>
      <c r="J72" s="24" t="s">
        <v>95</v>
      </c>
    </row>
    <row r="73" spans="1:10" s="16" customFormat="1" ht="31.5" x14ac:dyDescent="0.25">
      <c r="A73" s="22" t="s">
        <v>24</v>
      </c>
      <c r="B73" s="22"/>
      <c r="C73" s="22" t="s">
        <v>3648</v>
      </c>
      <c r="D73" s="22" t="s">
        <v>3702</v>
      </c>
      <c r="E73" s="22" t="s">
        <v>1226</v>
      </c>
      <c r="F73" s="22">
        <v>7</v>
      </c>
      <c r="G73" s="117">
        <v>22.8</v>
      </c>
      <c r="H73" s="24" t="s">
        <v>2460</v>
      </c>
      <c r="I73" s="24"/>
      <c r="J73" s="22" t="s">
        <v>3703</v>
      </c>
    </row>
    <row r="74" spans="1:10" s="16" customFormat="1" ht="47.25" x14ac:dyDescent="0.25">
      <c r="A74" s="24" t="s">
        <v>24</v>
      </c>
      <c r="B74" s="23">
        <v>58</v>
      </c>
      <c r="C74" s="35" t="s">
        <v>355</v>
      </c>
      <c r="D74" s="24" t="s">
        <v>1776</v>
      </c>
      <c r="E74" s="24" t="s">
        <v>1551</v>
      </c>
      <c r="F74" s="24">
        <v>7</v>
      </c>
      <c r="G74" s="24">
        <v>22.6</v>
      </c>
      <c r="H74" s="24" t="s">
        <v>2460</v>
      </c>
      <c r="I74" s="24"/>
      <c r="J74" s="24" t="s">
        <v>1641</v>
      </c>
    </row>
    <row r="75" spans="1:10" s="16" customFormat="1" ht="47.25" x14ac:dyDescent="0.25">
      <c r="A75" s="16" t="s">
        <v>24</v>
      </c>
      <c r="B75" s="23">
        <v>59</v>
      </c>
      <c r="C75" s="16" t="s">
        <v>2989</v>
      </c>
      <c r="D75" s="16" t="s">
        <v>3190</v>
      </c>
      <c r="E75" s="16" t="s">
        <v>2999</v>
      </c>
      <c r="F75" s="16">
        <v>7</v>
      </c>
      <c r="G75" s="16">
        <v>22.6</v>
      </c>
      <c r="H75" s="24" t="s">
        <v>2460</v>
      </c>
      <c r="J75" s="16" t="s">
        <v>3112</v>
      </c>
    </row>
    <row r="76" spans="1:10" s="16" customFormat="1" ht="63" x14ac:dyDescent="0.25">
      <c r="A76" s="22" t="s">
        <v>24</v>
      </c>
      <c r="B76" s="22"/>
      <c r="C76" s="23" t="s">
        <v>3648</v>
      </c>
      <c r="D76" s="119" t="s">
        <v>3651</v>
      </c>
      <c r="E76" s="41" t="s">
        <v>1211</v>
      </c>
      <c r="F76" s="23">
        <v>7</v>
      </c>
      <c r="G76" s="23">
        <v>22.6</v>
      </c>
      <c r="H76" s="24" t="s">
        <v>2460</v>
      </c>
      <c r="I76" s="23"/>
      <c r="J76" s="120" t="s">
        <v>1279</v>
      </c>
    </row>
    <row r="77" spans="1:10" s="16" customFormat="1" ht="94.5" x14ac:dyDescent="0.25">
      <c r="A77" s="24" t="s">
        <v>24</v>
      </c>
      <c r="B77" s="23">
        <v>60</v>
      </c>
      <c r="C77" s="28" t="s">
        <v>355</v>
      </c>
      <c r="D77" s="24" t="s">
        <v>1840</v>
      </c>
      <c r="E77" s="24" t="s">
        <v>1841</v>
      </c>
      <c r="F77" s="24">
        <v>7</v>
      </c>
      <c r="G77" s="24">
        <v>22.4</v>
      </c>
      <c r="H77" s="24" t="s">
        <v>2460</v>
      </c>
      <c r="I77" s="24"/>
      <c r="J77" s="24" t="s">
        <v>1842</v>
      </c>
    </row>
    <row r="78" spans="1:10" s="16" customFormat="1" ht="63" x14ac:dyDescent="0.25">
      <c r="A78" s="24" t="s">
        <v>24</v>
      </c>
      <c r="B78" s="23">
        <v>61</v>
      </c>
      <c r="C78" s="23" t="s">
        <v>573</v>
      </c>
      <c r="D78" s="23" t="s">
        <v>2284</v>
      </c>
      <c r="E78" s="23" t="s">
        <v>809</v>
      </c>
      <c r="F78" s="24">
        <v>7</v>
      </c>
      <c r="G78" s="24">
        <v>22.4</v>
      </c>
      <c r="H78" s="24" t="s">
        <v>2460</v>
      </c>
      <c r="I78" s="24"/>
      <c r="J78" s="24" t="s">
        <v>2285</v>
      </c>
    </row>
    <row r="79" spans="1:10" s="16" customFormat="1" ht="47.25" x14ac:dyDescent="0.25">
      <c r="A79" s="24" t="s">
        <v>24</v>
      </c>
      <c r="B79" s="23">
        <v>62</v>
      </c>
      <c r="C79" s="24" t="s">
        <v>562</v>
      </c>
      <c r="D79" s="23" t="s">
        <v>53</v>
      </c>
      <c r="E79" s="24" t="s">
        <v>25</v>
      </c>
      <c r="F79" s="24">
        <v>7</v>
      </c>
      <c r="G79" s="24">
        <v>22.4</v>
      </c>
      <c r="H79" s="24" t="s">
        <v>2460</v>
      </c>
      <c r="I79" s="24"/>
      <c r="J79" s="24" t="s">
        <v>48</v>
      </c>
    </row>
    <row r="80" spans="1:10" s="16" customFormat="1" ht="63" x14ac:dyDescent="0.25">
      <c r="A80" s="24" t="s">
        <v>24</v>
      </c>
      <c r="B80" s="23">
        <v>63</v>
      </c>
      <c r="C80" s="37" t="s">
        <v>563</v>
      </c>
      <c r="D80" s="24" t="s">
        <v>2275</v>
      </c>
      <c r="E80" s="24" t="s">
        <v>807</v>
      </c>
      <c r="F80" s="24">
        <v>7</v>
      </c>
      <c r="G80" s="24">
        <v>22.4</v>
      </c>
      <c r="H80" s="24" t="s">
        <v>2460</v>
      </c>
      <c r="I80" s="24"/>
      <c r="J80" s="24" t="s">
        <v>808</v>
      </c>
    </row>
    <row r="81" spans="1:10" s="16" customFormat="1" ht="78.75" x14ac:dyDescent="0.25">
      <c r="A81" s="24" t="s">
        <v>24</v>
      </c>
      <c r="B81" s="23">
        <v>64</v>
      </c>
      <c r="C81" s="35" t="s">
        <v>355</v>
      </c>
      <c r="D81" s="23" t="s">
        <v>1759</v>
      </c>
      <c r="E81" s="27" t="s">
        <v>1632</v>
      </c>
      <c r="F81" s="24">
        <v>7</v>
      </c>
      <c r="G81" s="24">
        <v>22.4</v>
      </c>
      <c r="H81" s="24" t="s">
        <v>2460</v>
      </c>
      <c r="I81" s="24"/>
      <c r="J81" s="23" t="s">
        <v>1758</v>
      </c>
    </row>
    <row r="82" spans="1:10" s="16" customFormat="1" ht="78.75" x14ac:dyDescent="0.25">
      <c r="A82" s="24" t="s">
        <v>24</v>
      </c>
      <c r="B82" s="23">
        <v>65</v>
      </c>
      <c r="C82" s="35" t="s">
        <v>355</v>
      </c>
      <c r="D82" s="23" t="s">
        <v>1759</v>
      </c>
      <c r="E82" s="27" t="s">
        <v>1632</v>
      </c>
      <c r="F82" s="24">
        <v>7</v>
      </c>
      <c r="G82" s="24">
        <v>22.4</v>
      </c>
      <c r="H82" s="24" t="s">
        <v>2460</v>
      </c>
      <c r="I82" s="24"/>
      <c r="J82" s="23" t="s">
        <v>1758</v>
      </c>
    </row>
    <row r="83" spans="1:10" s="16" customFormat="1" ht="63" x14ac:dyDescent="0.25">
      <c r="A83" s="24" t="s">
        <v>24</v>
      </c>
      <c r="B83" s="23">
        <v>66</v>
      </c>
      <c r="C83" s="35" t="s">
        <v>638</v>
      </c>
      <c r="D83" s="23" t="s">
        <v>2370</v>
      </c>
      <c r="E83" s="23" t="s">
        <v>631</v>
      </c>
      <c r="F83" s="23">
        <v>7</v>
      </c>
      <c r="G83" s="24">
        <v>22.4</v>
      </c>
      <c r="H83" s="24" t="s">
        <v>2460</v>
      </c>
      <c r="I83" s="24"/>
      <c r="J83" s="23" t="s">
        <v>632</v>
      </c>
    </row>
    <row r="84" spans="1:10" s="16" customFormat="1" ht="47.25" x14ac:dyDescent="0.25">
      <c r="A84" s="24" t="s">
        <v>24</v>
      </c>
      <c r="B84" s="23">
        <v>67</v>
      </c>
      <c r="C84" s="24" t="s">
        <v>562</v>
      </c>
      <c r="D84" s="24" t="s">
        <v>117</v>
      </c>
      <c r="E84" s="23" t="s">
        <v>94</v>
      </c>
      <c r="F84" s="24">
        <v>7</v>
      </c>
      <c r="G84" s="24">
        <v>22.4</v>
      </c>
      <c r="H84" s="24" t="s">
        <v>2460</v>
      </c>
      <c r="I84" s="24"/>
      <c r="J84" s="24" t="s">
        <v>95</v>
      </c>
    </row>
    <row r="85" spans="1:10" s="16" customFormat="1" ht="47.25" x14ac:dyDescent="0.25">
      <c r="A85" s="24" t="s">
        <v>24</v>
      </c>
      <c r="B85" s="23">
        <v>68</v>
      </c>
      <c r="C85" s="35" t="s">
        <v>355</v>
      </c>
      <c r="D85" s="24" t="s">
        <v>1818</v>
      </c>
      <c r="E85" s="24" t="s">
        <v>1580</v>
      </c>
      <c r="F85" s="24">
        <v>7</v>
      </c>
      <c r="G85" s="24">
        <v>22.2</v>
      </c>
      <c r="H85" s="24" t="s">
        <v>2460</v>
      </c>
      <c r="I85" s="24"/>
      <c r="J85" s="24" t="s">
        <v>1581</v>
      </c>
    </row>
    <row r="86" spans="1:10" s="16" customFormat="1" ht="47.25" x14ac:dyDescent="0.25">
      <c r="A86" s="24" t="s">
        <v>24</v>
      </c>
      <c r="B86" s="23">
        <v>69</v>
      </c>
      <c r="C86" s="24" t="s">
        <v>564</v>
      </c>
      <c r="D86" s="23" t="s">
        <v>2712</v>
      </c>
      <c r="E86" s="24" t="s">
        <v>2711</v>
      </c>
      <c r="F86" s="24">
        <v>7</v>
      </c>
      <c r="G86" s="24">
        <v>22.2</v>
      </c>
      <c r="H86" s="24" t="s">
        <v>2460</v>
      </c>
      <c r="I86" s="24"/>
      <c r="J86" s="24" t="s">
        <v>2638</v>
      </c>
    </row>
    <row r="87" spans="1:10" s="16" customFormat="1" ht="47.25" x14ac:dyDescent="0.25">
      <c r="A87" s="24" t="s">
        <v>24</v>
      </c>
      <c r="B87" s="23">
        <v>70</v>
      </c>
      <c r="C87" s="24" t="s">
        <v>564</v>
      </c>
      <c r="D87" s="23" t="s">
        <v>2731</v>
      </c>
      <c r="E87" s="35" t="s">
        <v>2656</v>
      </c>
      <c r="F87" s="24">
        <v>7</v>
      </c>
      <c r="G87" s="24">
        <v>22.2</v>
      </c>
      <c r="H87" s="24" t="s">
        <v>2460</v>
      </c>
      <c r="I87" s="24"/>
      <c r="J87" s="24" t="s">
        <v>2657</v>
      </c>
    </row>
    <row r="88" spans="1:10" s="16" customFormat="1" ht="47.25" x14ac:dyDescent="0.25">
      <c r="A88" s="24" t="s">
        <v>24</v>
      </c>
      <c r="B88" s="23">
        <v>71</v>
      </c>
      <c r="C88" s="24" t="s">
        <v>562</v>
      </c>
      <c r="D88" s="24" t="s">
        <v>118</v>
      </c>
      <c r="E88" s="23" t="s">
        <v>94</v>
      </c>
      <c r="F88" s="24">
        <v>7</v>
      </c>
      <c r="G88" s="24">
        <v>22.2</v>
      </c>
      <c r="H88" s="24" t="s">
        <v>2460</v>
      </c>
      <c r="J88" s="24" t="s">
        <v>95</v>
      </c>
    </row>
    <row r="89" spans="1:10" s="16" customFormat="1" ht="47.25" x14ac:dyDescent="0.25">
      <c r="A89" s="118" t="s">
        <v>3560</v>
      </c>
      <c r="B89" s="22">
        <v>1</v>
      </c>
      <c r="C89" s="118" t="s">
        <v>3562</v>
      </c>
      <c r="D89" s="22" t="s">
        <v>3600</v>
      </c>
      <c r="E89" s="118" t="s">
        <v>3564</v>
      </c>
      <c r="F89" s="22">
        <v>7</v>
      </c>
      <c r="G89" s="22">
        <v>22.2</v>
      </c>
      <c r="H89" s="24" t="s">
        <v>2460</v>
      </c>
      <c r="I89" s="24"/>
      <c r="J89" s="22" t="s">
        <v>3601</v>
      </c>
    </row>
    <row r="90" spans="1:10" s="16" customFormat="1" ht="63" x14ac:dyDescent="0.25">
      <c r="A90" s="24" t="s">
        <v>24</v>
      </c>
      <c r="B90" s="23">
        <v>72</v>
      </c>
      <c r="C90" s="35" t="s">
        <v>638</v>
      </c>
      <c r="D90" s="23" t="s">
        <v>2371</v>
      </c>
      <c r="E90" s="23" t="s">
        <v>631</v>
      </c>
      <c r="F90" s="23">
        <v>7</v>
      </c>
      <c r="G90" s="24">
        <v>22</v>
      </c>
      <c r="H90" s="24" t="s">
        <v>2460</v>
      </c>
      <c r="I90" s="23"/>
      <c r="J90" s="23" t="s">
        <v>632</v>
      </c>
    </row>
    <row r="91" spans="1:10" s="16" customFormat="1" ht="47.25" x14ac:dyDescent="0.25">
      <c r="A91" s="24" t="s">
        <v>24</v>
      </c>
      <c r="B91" s="23">
        <v>73</v>
      </c>
      <c r="C91" s="24" t="s">
        <v>562</v>
      </c>
      <c r="D91" s="24" t="s">
        <v>120</v>
      </c>
      <c r="E91" s="23" t="s">
        <v>94</v>
      </c>
      <c r="F91" s="24">
        <v>7</v>
      </c>
      <c r="G91" s="24">
        <v>22</v>
      </c>
      <c r="H91" s="24" t="s">
        <v>2460</v>
      </c>
      <c r="I91" s="23"/>
      <c r="J91" s="24" t="s">
        <v>95</v>
      </c>
    </row>
    <row r="92" spans="1:10" s="16" customFormat="1" ht="47.25" x14ac:dyDescent="0.25">
      <c r="A92" s="24" t="s">
        <v>24</v>
      </c>
      <c r="B92" s="23">
        <v>74</v>
      </c>
      <c r="C92" s="24" t="s">
        <v>562</v>
      </c>
      <c r="D92" s="24" t="s">
        <v>122</v>
      </c>
      <c r="E92" s="23" t="s">
        <v>94</v>
      </c>
      <c r="F92" s="24">
        <v>7</v>
      </c>
      <c r="G92" s="24">
        <v>22</v>
      </c>
      <c r="H92" s="24" t="s">
        <v>2460</v>
      </c>
      <c r="I92" s="23"/>
      <c r="J92" s="24" t="s">
        <v>95</v>
      </c>
    </row>
    <row r="93" spans="1:10" s="16" customFormat="1" ht="63" x14ac:dyDescent="0.25">
      <c r="A93" s="24" t="s">
        <v>24</v>
      </c>
      <c r="B93" s="23">
        <v>75</v>
      </c>
      <c r="C93" s="37" t="s">
        <v>1524</v>
      </c>
      <c r="D93" s="23" t="s">
        <v>1349</v>
      </c>
      <c r="E93" s="24" t="s">
        <v>1340</v>
      </c>
      <c r="F93" s="24">
        <v>7</v>
      </c>
      <c r="G93" s="24">
        <v>22</v>
      </c>
      <c r="H93" s="24" t="s">
        <v>2460</v>
      </c>
      <c r="I93" s="23"/>
      <c r="J93" s="24" t="s">
        <v>1341</v>
      </c>
    </row>
    <row r="94" spans="1:10" s="16" customFormat="1" ht="47.25" x14ac:dyDescent="0.25">
      <c r="A94" s="24" t="s">
        <v>24</v>
      </c>
      <c r="B94" s="23">
        <v>76</v>
      </c>
      <c r="C94" s="24" t="s">
        <v>562</v>
      </c>
      <c r="D94" s="24" t="s">
        <v>119</v>
      </c>
      <c r="E94" s="23" t="s">
        <v>94</v>
      </c>
      <c r="F94" s="24">
        <v>7</v>
      </c>
      <c r="G94" s="24">
        <v>22</v>
      </c>
      <c r="H94" s="24" t="s">
        <v>2460</v>
      </c>
      <c r="I94" s="23"/>
      <c r="J94" s="24" t="s">
        <v>95</v>
      </c>
    </row>
    <row r="95" spans="1:10" s="16" customFormat="1" ht="63" x14ac:dyDescent="0.25">
      <c r="A95" s="24" t="s">
        <v>24</v>
      </c>
      <c r="B95" s="23">
        <v>77</v>
      </c>
      <c r="C95" s="37" t="s">
        <v>1524</v>
      </c>
      <c r="D95" s="23" t="s">
        <v>1351</v>
      </c>
      <c r="E95" s="24" t="s">
        <v>1340</v>
      </c>
      <c r="F95" s="24">
        <v>7</v>
      </c>
      <c r="G95" s="24">
        <v>22</v>
      </c>
      <c r="H95" s="24" t="s">
        <v>2460</v>
      </c>
      <c r="I95" s="23"/>
      <c r="J95" s="24" t="s">
        <v>1341</v>
      </c>
    </row>
    <row r="96" spans="1:10" s="16" customFormat="1" ht="47.25" x14ac:dyDescent="0.25">
      <c r="A96" s="24" t="s">
        <v>24</v>
      </c>
      <c r="B96" s="23">
        <v>78</v>
      </c>
      <c r="C96" s="35" t="s">
        <v>355</v>
      </c>
      <c r="D96" s="24" t="s">
        <v>1832</v>
      </c>
      <c r="E96" s="24" t="s">
        <v>1694</v>
      </c>
      <c r="F96" s="24">
        <v>7</v>
      </c>
      <c r="G96" s="24">
        <v>22</v>
      </c>
      <c r="H96" s="24" t="s">
        <v>2460</v>
      </c>
      <c r="I96" s="23"/>
      <c r="J96" s="24" t="s">
        <v>1827</v>
      </c>
    </row>
    <row r="97" spans="1:10" s="16" customFormat="1" ht="47.25" x14ac:dyDescent="0.25">
      <c r="A97" s="24" t="s">
        <v>24</v>
      </c>
      <c r="B97" s="23">
        <v>79</v>
      </c>
      <c r="C97" s="37" t="s">
        <v>563</v>
      </c>
      <c r="D97" s="23" t="s">
        <v>2328</v>
      </c>
      <c r="E97" s="23" t="s">
        <v>592</v>
      </c>
      <c r="F97" s="23">
        <v>7</v>
      </c>
      <c r="G97" s="24">
        <v>22</v>
      </c>
      <c r="H97" s="24" t="s">
        <v>2460</v>
      </c>
      <c r="I97" s="23"/>
      <c r="J97" s="23" t="s">
        <v>597</v>
      </c>
    </row>
    <row r="98" spans="1:10" s="16" customFormat="1" ht="63" x14ac:dyDescent="0.25">
      <c r="A98" s="24" t="s">
        <v>24</v>
      </c>
      <c r="B98" s="23">
        <v>80</v>
      </c>
      <c r="C98" s="35" t="s">
        <v>355</v>
      </c>
      <c r="D98" s="24" t="s">
        <v>1737</v>
      </c>
      <c r="E98" s="24" t="s">
        <v>1611</v>
      </c>
      <c r="F98" s="24">
        <v>7</v>
      </c>
      <c r="G98" s="24">
        <v>22</v>
      </c>
      <c r="H98" s="24" t="s">
        <v>2460</v>
      </c>
      <c r="I98" s="23"/>
      <c r="J98" s="24" t="s">
        <v>1612</v>
      </c>
    </row>
    <row r="99" spans="1:10" s="16" customFormat="1" ht="47.25" x14ac:dyDescent="0.25">
      <c r="A99" s="24" t="s">
        <v>24</v>
      </c>
      <c r="B99" s="23">
        <v>81</v>
      </c>
      <c r="C99" s="24" t="s">
        <v>562</v>
      </c>
      <c r="D99" s="24" t="s">
        <v>121</v>
      </c>
      <c r="E99" s="23" t="s">
        <v>94</v>
      </c>
      <c r="F99" s="24">
        <v>7</v>
      </c>
      <c r="G99" s="24">
        <v>22</v>
      </c>
      <c r="H99" s="24" t="s">
        <v>2460</v>
      </c>
      <c r="I99" s="23"/>
      <c r="J99" s="24" t="s">
        <v>95</v>
      </c>
    </row>
    <row r="100" spans="1:10" s="16" customFormat="1" ht="63" x14ac:dyDescent="0.25">
      <c r="A100" s="24" t="s">
        <v>24</v>
      </c>
      <c r="B100" s="23">
        <v>82</v>
      </c>
      <c r="C100" s="37" t="s">
        <v>563</v>
      </c>
      <c r="D100" s="24" t="s">
        <v>2366</v>
      </c>
      <c r="E100" s="28" t="s">
        <v>627</v>
      </c>
      <c r="F100" s="24">
        <v>7</v>
      </c>
      <c r="G100" s="24">
        <v>22</v>
      </c>
      <c r="H100" s="24" t="s">
        <v>2460</v>
      </c>
      <c r="I100" s="23"/>
      <c r="J100" s="24" t="s">
        <v>628</v>
      </c>
    </row>
    <row r="101" spans="1:10" s="16" customFormat="1" ht="47.25" x14ac:dyDescent="0.25">
      <c r="A101" s="118" t="s">
        <v>3560</v>
      </c>
      <c r="B101" s="22">
        <v>6</v>
      </c>
      <c r="C101" s="118" t="s">
        <v>3562</v>
      </c>
      <c r="D101" s="22" t="s">
        <v>3606</v>
      </c>
      <c r="E101" s="118" t="s">
        <v>3564</v>
      </c>
      <c r="F101" s="22">
        <v>7</v>
      </c>
      <c r="G101" s="22">
        <v>22</v>
      </c>
      <c r="H101" s="24" t="s">
        <v>2460</v>
      </c>
      <c r="I101" s="23"/>
      <c r="J101" s="22" t="s">
        <v>3601</v>
      </c>
    </row>
    <row r="102" spans="1:10" s="16" customFormat="1" ht="47.25" x14ac:dyDescent="0.25">
      <c r="A102" s="118" t="s">
        <v>3560</v>
      </c>
      <c r="B102" s="22">
        <v>8</v>
      </c>
      <c r="C102" s="118" t="s">
        <v>3562</v>
      </c>
      <c r="D102" s="22" t="s">
        <v>3608</v>
      </c>
      <c r="E102" s="118" t="s">
        <v>3564</v>
      </c>
      <c r="F102" s="22">
        <v>7</v>
      </c>
      <c r="G102" s="22">
        <v>22</v>
      </c>
      <c r="H102" s="24" t="s">
        <v>2460</v>
      </c>
      <c r="I102" s="23"/>
      <c r="J102" s="22" t="s">
        <v>3601</v>
      </c>
    </row>
    <row r="103" spans="1:10" s="24" customFormat="1" ht="47.25" x14ac:dyDescent="0.25">
      <c r="A103" s="118" t="s">
        <v>3560</v>
      </c>
      <c r="B103" s="22">
        <v>10</v>
      </c>
      <c r="C103" s="118" t="s">
        <v>3562</v>
      </c>
      <c r="D103" s="22" t="s">
        <v>3610</v>
      </c>
      <c r="E103" s="118" t="s">
        <v>3564</v>
      </c>
      <c r="F103" s="22">
        <v>7</v>
      </c>
      <c r="G103" s="22">
        <v>22</v>
      </c>
      <c r="H103" s="24" t="s">
        <v>2460</v>
      </c>
      <c r="I103" s="23"/>
      <c r="J103" s="22" t="s">
        <v>3601</v>
      </c>
    </row>
    <row r="104" spans="1:10" s="24" customFormat="1" ht="31.5" x14ac:dyDescent="0.25">
      <c r="A104" s="22" t="s">
        <v>24</v>
      </c>
      <c r="B104" s="22"/>
      <c r="C104" s="22" t="s">
        <v>3662</v>
      </c>
      <c r="D104" s="22" t="s">
        <v>3684</v>
      </c>
      <c r="E104" s="22" t="s">
        <v>3664</v>
      </c>
      <c r="F104" s="22">
        <v>7</v>
      </c>
      <c r="G104" s="22">
        <v>22</v>
      </c>
      <c r="H104" s="24" t="s">
        <v>2460</v>
      </c>
      <c r="I104" s="23"/>
      <c r="J104" s="22" t="s">
        <v>3665</v>
      </c>
    </row>
    <row r="105" spans="1:10" s="24" customFormat="1" ht="47.25" x14ac:dyDescent="0.25">
      <c r="A105" s="16" t="s">
        <v>24</v>
      </c>
      <c r="B105" s="23">
        <v>83</v>
      </c>
      <c r="C105" s="17" t="str">
        <f>$C$7</f>
        <v>Администрация Заводского района муниципального образования «Город Саратов»</v>
      </c>
      <c r="D105" s="18" t="s">
        <v>3166</v>
      </c>
      <c r="E105" s="18" t="str">
        <f>$E$7</f>
        <v>Муниципальное бюджетное общеобразовательное учреждение Лицей № 15 Заводского района г.Саратова</v>
      </c>
      <c r="F105" s="18">
        <v>7</v>
      </c>
      <c r="G105" s="77">
        <v>21.8</v>
      </c>
      <c r="H105" s="24" t="s">
        <v>2460</v>
      </c>
      <c r="I105" s="16"/>
      <c r="J105" s="16" t="str">
        <f>'[1]10 класс'!$J$13</f>
        <v>Веретенникова Гюльнара Ибрагимовна</v>
      </c>
    </row>
    <row r="106" spans="1:10" s="24" customFormat="1" ht="47.25" x14ac:dyDescent="0.25">
      <c r="A106" s="16" t="s">
        <v>24</v>
      </c>
      <c r="B106" s="23">
        <v>84</v>
      </c>
      <c r="C106" s="17" t="str">
        <f>$C$7</f>
        <v>Администрация Заводского района муниципального образования «Город Саратов»</v>
      </c>
      <c r="D106" s="18" t="s">
        <v>3165</v>
      </c>
      <c r="E106" s="18" t="str">
        <f>$E$7</f>
        <v>Муниципальное бюджетное общеобразовательное учреждение Лицей № 15 Заводского района г.Саратова</v>
      </c>
      <c r="F106" s="18">
        <v>7</v>
      </c>
      <c r="G106" s="77">
        <v>21.8</v>
      </c>
      <c r="H106" s="24" t="s">
        <v>2460</v>
      </c>
      <c r="I106" s="16"/>
      <c r="J106" s="16" t="str">
        <f>'[1]10 класс'!$J$13</f>
        <v>Веретенникова Гюльнара Ибрагимовна</v>
      </c>
    </row>
    <row r="107" spans="1:10" s="24" customFormat="1" ht="78.75" x14ac:dyDescent="0.25">
      <c r="A107" s="24" t="s">
        <v>24</v>
      </c>
      <c r="B107" s="23">
        <v>85</v>
      </c>
      <c r="C107" s="35" t="s">
        <v>355</v>
      </c>
      <c r="D107" s="23" t="s">
        <v>1766</v>
      </c>
      <c r="E107" s="27" t="s">
        <v>1632</v>
      </c>
      <c r="F107" s="24">
        <v>7</v>
      </c>
      <c r="G107" s="24">
        <v>21.8</v>
      </c>
      <c r="H107" s="24" t="s">
        <v>2460</v>
      </c>
      <c r="I107" s="16"/>
      <c r="J107" s="23" t="s">
        <v>1758</v>
      </c>
    </row>
    <row r="108" spans="1:10" s="24" customFormat="1" ht="78.75" x14ac:dyDescent="0.25">
      <c r="A108" s="24" t="s">
        <v>24</v>
      </c>
      <c r="B108" s="23">
        <v>86</v>
      </c>
      <c r="C108" s="35" t="s">
        <v>355</v>
      </c>
      <c r="D108" s="23" t="s">
        <v>1766</v>
      </c>
      <c r="E108" s="27" t="s">
        <v>1632</v>
      </c>
      <c r="F108" s="24">
        <v>7</v>
      </c>
      <c r="G108" s="24">
        <v>21.8</v>
      </c>
      <c r="H108" s="24" t="s">
        <v>2460</v>
      </c>
      <c r="I108" s="16"/>
      <c r="J108" s="23" t="s">
        <v>1758</v>
      </c>
    </row>
    <row r="109" spans="1:10" s="24" customFormat="1" ht="78.75" x14ac:dyDescent="0.25">
      <c r="A109" s="16" t="s">
        <v>24</v>
      </c>
      <c r="B109" s="23">
        <v>87</v>
      </c>
      <c r="C109" s="16" t="s">
        <v>3009</v>
      </c>
      <c r="D109" s="16" t="s">
        <v>3205</v>
      </c>
      <c r="E109" s="16" t="s">
        <v>3011</v>
      </c>
      <c r="F109" s="16">
        <v>7</v>
      </c>
      <c r="G109" s="16">
        <v>21.8</v>
      </c>
      <c r="H109" s="24" t="s">
        <v>2460</v>
      </c>
      <c r="I109" s="16"/>
      <c r="J109" s="16" t="s">
        <v>3125</v>
      </c>
    </row>
    <row r="110" spans="1:10" s="24" customFormat="1" ht="47.25" x14ac:dyDescent="0.25">
      <c r="A110" s="24" t="s">
        <v>24</v>
      </c>
      <c r="B110" s="23">
        <v>88</v>
      </c>
      <c r="C110" s="37" t="s">
        <v>563</v>
      </c>
      <c r="D110" s="23" t="s">
        <v>2302</v>
      </c>
      <c r="E110" s="23" t="s">
        <v>566</v>
      </c>
      <c r="F110" s="23">
        <v>7</v>
      </c>
      <c r="G110" s="24">
        <v>21.8</v>
      </c>
      <c r="H110" s="24" t="s">
        <v>2460</v>
      </c>
      <c r="I110" s="16"/>
      <c r="J110" s="23" t="s">
        <v>814</v>
      </c>
    </row>
    <row r="111" spans="1:10" s="24" customFormat="1" ht="78.75" x14ac:dyDescent="0.25">
      <c r="A111" s="24" t="s">
        <v>24</v>
      </c>
      <c r="B111" s="23">
        <v>89</v>
      </c>
      <c r="C111" s="35" t="s">
        <v>355</v>
      </c>
      <c r="D111" s="23" t="s">
        <v>1767</v>
      </c>
      <c r="E111" s="27" t="s">
        <v>1632</v>
      </c>
      <c r="F111" s="24">
        <v>7</v>
      </c>
      <c r="G111" s="24">
        <v>21.8</v>
      </c>
      <c r="H111" s="24" t="s">
        <v>2460</v>
      </c>
      <c r="I111" s="16"/>
      <c r="J111" s="23" t="s">
        <v>1758</v>
      </c>
    </row>
    <row r="112" spans="1:10" s="24" customFormat="1" ht="78.75" x14ac:dyDescent="0.25">
      <c r="A112" s="24" t="s">
        <v>24</v>
      </c>
      <c r="B112" s="23">
        <v>90</v>
      </c>
      <c r="C112" s="35" t="s">
        <v>355</v>
      </c>
      <c r="D112" s="23" t="s">
        <v>1767</v>
      </c>
      <c r="E112" s="27" t="s">
        <v>1632</v>
      </c>
      <c r="F112" s="24">
        <v>7</v>
      </c>
      <c r="G112" s="24">
        <v>21.8</v>
      </c>
      <c r="H112" s="24" t="s">
        <v>2460</v>
      </c>
      <c r="I112" s="16"/>
      <c r="J112" s="23" t="s">
        <v>1758</v>
      </c>
    </row>
    <row r="113" spans="1:10" s="24" customFormat="1" ht="47.25" x14ac:dyDescent="0.25">
      <c r="A113" s="24" t="s">
        <v>24</v>
      </c>
      <c r="B113" s="23">
        <v>91</v>
      </c>
      <c r="C113" s="37" t="s">
        <v>2455</v>
      </c>
      <c r="D113" s="24" t="s">
        <v>2502</v>
      </c>
      <c r="E113" s="24" t="s">
        <v>2432</v>
      </c>
      <c r="F113" s="24">
        <v>7</v>
      </c>
      <c r="G113" s="24">
        <v>21.8</v>
      </c>
      <c r="H113" s="24" t="s">
        <v>2460</v>
      </c>
      <c r="I113" s="16"/>
      <c r="J113" s="24" t="s">
        <v>2433</v>
      </c>
    </row>
    <row r="114" spans="1:10" s="24" customFormat="1" ht="78.75" x14ac:dyDescent="0.25">
      <c r="A114" s="24" t="s">
        <v>24</v>
      </c>
      <c r="B114" s="23">
        <v>92</v>
      </c>
      <c r="C114" s="35" t="s">
        <v>355</v>
      </c>
      <c r="D114" s="23" t="s">
        <v>1763</v>
      </c>
      <c r="E114" s="27" t="s">
        <v>1632</v>
      </c>
      <c r="F114" s="24">
        <v>7</v>
      </c>
      <c r="G114" s="24">
        <v>21.8</v>
      </c>
      <c r="H114" s="24" t="s">
        <v>2460</v>
      </c>
      <c r="I114" s="16"/>
      <c r="J114" s="23" t="s">
        <v>1758</v>
      </c>
    </row>
    <row r="115" spans="1:10" s="24" customFormat="1" ht="78.75" x14ac:dyDescent="0.25">
      <c r="A115" s="24" t="s">
        <v>24</v>
      </c>
      <c r="B115" s="23">
        <v>93</v>
      </c>
      <c r="C115" s="35" t="s">
        <v>355</v>
      </c>
      <c r="D115" s="23" t="s">
        <v>1763</v>
      </c>
      <c r="E115" s="27" t="s">
        <v>1632</v>
      </c>
      <c r="F115" s="24">
        <v>7</v>
      </c>
      <c r="G115" s="24">
        <v>21.8</v>
      </c>
      <c r="H115" s="24" t="s">
        <v>2460</v>
      </c>
      <c r="I115" s="16"/>
      <c r="J115" s="23" t="s">
        <v>1758</v>
      </c>
    </row>
    <row r="116" spans="1:10" s="24" customFormat="1" ht="78.75" x14ac:dyDescent="0.25">
      <c r="A116" s="24" t="s">
        <v>24</v>
      </c>
      <c r="B116" s="23">
        <v>94</v>
      </c>
      <c r="C116" s="35" t="s">
        <v>355</v>
      </c>
      <c r="D116" s="23" t="s">
        <v>1769</v>
      </c>
      <c r="E116" s="27" t="s">
        <v>1632</v>
      </c>
      <c r="F116" s="24">
        <v>7</v>
      </c>
      <c r="G116" s="24">
        <v>21.8</v>
      </c>
      <c r="H116" s="24" t="s">
        <v>2460</v>
      </c>
      <c r="I116" s="16"/>
      <c r="J116" s="23" t="s">
        <v>1758</v>
      </c>
    </row>
    <row r="117" spans="1:10" s="24" customFormat="1" ht="78.75" x14ac:dyDescent="0.25">
      <c r="A117" s="24" t="s">
        <v>24</v>
      </c>
      <c r="B117" s="23">
        <v>95</v>
      </c>
      <c r="C117" s="35" t="s">
        <v>355</v>
      </c>
      <c r="D117" s="23" t="s">
        <v>1769</v>
      </c>
      <c r="E117" s="27" t="s">
        <v>1632</v>
      </c>
      <c r="F117" s="24">
        <v>7</v>
      </c>
      <c r="G117" s="24">
        <v>21.8</v>
      </c>
      <c r="H117" s="24" t="s">
        <v>2460</v>
      </c>
      <c r="I117" s="16"/>
      <c r="J117" s="23" t="s">
        <v>1758</v>
      </c>
    </row>
    <row r="118" spans="1:10" s="24" customFormat="1" ht="47.25" x14ac:dyDescent="0.25">
      <c r="A118" s="16" t="s">
        <v>24</v>
      </c>
      <c r="B118" s="23">
        <v>96</v>
      </c>
      <c r="C118" s="17" t="str">
        <f>$C$7</f>
        <v>Администрация Заводского района муниципального образования «Город Саратов»</v>
      </c>
      <c r="D118" s="18" t="s">
        <v>3167</v>
      </c>
      <c r="E118" s="18" t="str">
        <f>$E$7</f>
        <v>Муниципальное бюджетное общеобразовательное учреждение Лицей № 15 Заводского района г.Саратова</v>
      </c>
      <c r="F118" s="18">
        <v>7</v>
      </c>
      <c r="G118" s="77">
        <v>21.8</v>
      </c>
      <c r="H118" s="24" t="s">
        <v>2460</v>
      </c>
      <c r="I118" s="16"/>
      <c r="J118" s="16" t="str">
        <f>'[1]10 класс'!$J$13</f>
        <v>Веретенникова Гюльнара Ибрагимовна</v>
      </c>
    </row>
    <row r="119" spans="1:10" s="24" customFormat="1" ht="31.5" x14ac:dyDescent="0.25">
      <c r="A119" s="22" t="s">
        <v>24</v>
      </c>
      <c r="B119" s="22"/>
      <c r="C119" s="22" t="s">
        <v>3648</v>
      </c>
      <c r="D119" s="22" t="s">
        <v>3659</v>
      </c>
      <c r="E119" s="22" t="s">
        <v>3660</v>
      </c>
      <c r="F119" s="22" t="s">
        <v>2392</v>
      </c>
      <c r="G119" s="22">
        <v>21.8</v>
      </c>
      <c r="H119" s="24" t="s">
        <v>2460</v>
      </c>
      <c r="I119" s="22"/>
      <c r="J119" s="22" t="s">
        <v>1209</v>
      </c>
    </row>
    <row r="120" spans="1:10" s="24" customFormat="1" ht="47.25" x14ac:dyDescent="0.25">
      <c r="A120" s="24" t="s">
        <v>24</v>
      </c>
      <c r="B120" s="23">
        <v>97</v>
      </c>
      <c r="C120" s="37" t="s">
        <v>563</v>
      </c>
      <c r="D120" s="29" t="s">
        <v>2318</v>
      </c>
      <c r="E120" s="23" t="s">
        <v>584</v>
      </c>
      <c r="F120" s="24">
        <v>7</v>
      </c>
      <c r="G120" s="24">
        <v>21.6</v>
      </c>
      <c r="H120" s="24" t="s">
        <v>2460</v>
      </c>
      <c r="J120" s="23" t="s">
        <v>587</v>
      </c>
    </row>
    <row r="121" spans="1:10" s="24" customFormat="1" ht="47.25" x14ac:dyDescent="0.25">
      <c r="A121" s="24" t="s">
        <v>24</v>
      </c>
      <c r="B121" s="23">
        <v>98</v>
      </c>
      <c r="C121" s="24" t="s">
        <v>562</v>
      </c>
      <c r="D121" s="55" t="s">
        <v>227</v>
      </c>
      <c r="E121" s="29" t="s">
        <v>187</v>
      </c>
      <c r="F121" s="24">
        <v>7</v>
      </c>
      <c r="G121" s="24">
        <v>21.6</v>
      </c>
      <c r="H121" s="24" t="s">
        <v>2460</v>
      </c>
      <c r="J121" s="24" t="s">
        <v>188</v>
      </c>
    </row>
    <row r="122" spans="1:10" s="24" customFormat="1" ht="47.25" x14ac:dyDescent="0.25">
      <c r="A122" s="24" t="s">
        <v>24</v>
      </c>
      <c r="B122" s="23">
        <v>99</v>
      </c>
      <c r="C122" s="24" t="s">
        <v>564</v>
      </c>
      <c r="D122" s="23" t="s">
        <v>2742</v>
      </c>
      <c r="E122" s="24" t="s">
        <v>2668</v>
      </c>
      <c r="F122" s="24">
        <v>7</v>
      </c>
      <c r="G122" s="24">
        <v>21.6</v>
      </c>
      <c r="H122" s="24" t="s">
        <v>2460</v>
      </c>
      <c r="J122" s="24" t="s">
        <v>2669</v>
      </c>
    </row>
    <row r="123" spans="1:10" s="24" customFormat="1" ht="47.25" x14ac:dyDescent="0.25">
      <c r="A123" s="24" t="s">
        <v>24</v>
      </c>
      <c r="B123" s="23">
        <v>100</v>
      </c>
      <c r="C123" s="24" t="s">
        <v>562</v>
      </c>
      <c r="D123" s="24" t="s">
        <v>123</v>
      </c>
      <c r="E123" s="23" t="s">
        <v>94</v>
      </c>
      <c r="F123" s="24">
        <v>7</v>
      </c>
      <c r="G123" s="24">
        <v>21.6</v>
      </c>
      <c r="H123" s="24" t="s">
        <v>2460</v>
      </c>
      <c r="J123" s="24" t="s">
        <v>95</v>
      </c>
    </row>
    <row r="124" spans="1:10" s="24" customFormat="1" ht="78.75" x14ac:dyDescent="0.25">
      <c r="A124" s="24" t="s">
        <v>24</v>
      </c>
      <c r="B124" s="23">
        <v>101</v>
      </c>
      <c r="C124" s="23" t="s">
        <v>561</v>
      </c>
      <c r="D124" s="23" t="s">
        <v>555</v>
      </c>
      <c r="E124" s="23" t="s">
        <v>552</v>
      </c>
      <c r="F124" s="24">
        <v>7</v>
      </c>
      <c r="G124" s="24">
        <v>21.6</v>
      </c>
      <c r="H124" s="24" t="s">
        <v>2460</v>
      </c>
      <c r="J124" s="24" t="s">
        <v>553</v>
      </c>
    </row>
    <row r="125" spans="1:10" s="24" customFormat="1" ht="63" x14ac:dyDescent="0.25">
      <c r="A125" s="24" t="s">
        <v>24</v>
      </c>
      <c r="B125" s="23">
        <v>102</v>
      </c>
      <c r="C125" s="24" t="s">
        <v>355</v>
      </c>
      <c r="D125" s="24" t="s">
        <v>1724</v>
      </c>
      <c r="E125" s="24" t="s">
        <v>1599</v>
      </c>
      <c r="F125" s="24">
        <v>7</v>
      </c>
      <c r="G125" s="24">
        <v>21.5</v>
      </c>
      <c r="H125" s="24" t="s">
        <v>3538</v>
      </c>
      <c r="J125" s="24" t="s">
        <v>1725</v>
      </c>
    </row>
    <row r="126" spans="1:10" s="24" customFormat="1" ht="63" x14ac:dyDescent="0.25">
      <c r="A126" s="24" t="s">
        <v>24</v>
      </c>
      <c r="B126" s="23">
        <v>103</v>
      </c>
      <c r="C126" s="37" t="s">
        <v>1524</v>
      </c>
      <c r="D126" s="24" t="s">
        <v>1343</v>
      </c>
      <c r="E126" s="24" t="s">
        <v>1340</v>
      </c>
      <c r="F126" s="24">
        <v>7</v>
      </c>
      <c r="G126" s="24">
        <v>21.4</v>
      </c>
      <c r="H126" s="24" t="s">
        <v>3538</v>
      </c>
      <c r="J126" s="24" t="s">
        <v>1341</v>
      </c>
    </row>
    <row r="127" spans="1:10" s="24" customFormat="1" ht="78.75" x14ac:dyDescent="0.25">
      <c r="A127" s="24" t="s">
        <v>24</v>
      </c>
      <c r="B127" s="23">
        <v>104</v>
      </c>
      <c r="C127" s="37" t="s">
        <v>2455</v>
      </c>
      <c r="D127" s="24" t="s">
        <v>2496</v>
      </c>
      <c r="E127" s="24" t="s">
        <v>2421</v>
      </c>
      <c r="F127" s="24">
        <v>7</v>
      </c>
      <c r="G127" s="24">
        <v>21.4</v>
      </c>
      <c r="H127" s="24" t="s">
        <v>3538</v>
      </c>
      <c r="J127" s="24" t="s">
        <v>2422</v>
      </c>
    </row>
    <row r="128" spans="1:10" s="24" customFormat="1" ht="47.25" x14ac:dyDescent="0.25">
      <c r="A128" s="24" t="s">
        <v>24</v>
      </c>
      <c r="B128" s="23">
        <v>105</v>
      </c>
      <c r="C128" s="37" t="s">
        <v>563</v>
      </c>
      <c r="D128" s="29" t="s">
        <v>2321</v>
      </c>
      <c r="E128" s="23" t="s">
        <v>584</v>
      </c>
      <c r="F128" s="24">
        <v>7</v>
      </c>
      <c r="G128" s="24">
        <v>21.4</v>
      </c>
      <c r="H128" s="24" t="s">
        <v>3538</v>
      </c>
      <c r="J128" s="23" t="s">
        <v>587</v>
      </c>
    </row>
    <row r="129" spans="1:10" s="24" customFormat="1" ht="63" x14ac:dyDescent="0.25">
      <c r="A129" s="24" t="s">
        <v>24</v>
      </c>
      <c r="B129" s="23">
        <v>106</v>
      </c>
      <c r="C129" s="37" t="s">
        <v>563</v>
      </c>
      <c r="D129" s="24" t="s">
        <v>2363</v>
      </c>
      <c r="E129" s="28" t="s">
        <v>627</v>
      </c>
      <c r="F129" s="24">
        <v>7</v>
      </c>
      <c r="G129" s="24">
        <v>21.4</v>
      </c>
      <c r="H129" s="24" t="s">
        <v>3538</v>
      </c>
      <c r="J129" s="24" t="s">
        <v>628</v>
      </c>
    </row>
    <row r="130" spans="1:10" s="24" customFormat="1" ht="63" x14ac:dyDescent="0.25">
      <c r="A130" s="24" t="s">
        <v>24</v>
      </c>
      <c r="B130" s="23">
        <v>107</v>
      </c>
      <c r="C130" s="37" t="s">
        <v>1524</v>
      </c>
      <c r="D130" s="24" t="s">
        <v>1342</v>
      </c>
      <c r="E130" s="24" t="s">
        <v>1340</v>
      </c>
      <c r="F130" s="24">
        <v>7</v>
      </c>
      <c r="G130" s="24">
        <v>21.4</v>
      </c>
      <c r="H130" s="24" t="s">
        <v>3538</v>
      </c>
      <c r="J130" s="24" t="s">
        <v>1341</v>
      </c>
    </row>
    <row r="131" spans="1:10" s="24" customFormat="1" ht="47.25" x14ac:dyDescent="0.25">
      <c r="A131" s="24" t="s">
        <v>24</v>
      </c>
      <c r="B131" s="23">
        <v>108</v>
      </c>
      <c r="C131" s="35" t="s">
        <v>638</v>
      </c>
      <c r="D131" s="24" t="s">
        <v>2374</v>
      </c>
      <c r="E131" s="23" t="s">
        <v>330</v>
      </c>
      <c r="F131" s="24">
        <v>7</v>
      </c>
      <c r="G131" s="24">
        <v>21.2</v>
      </c>
      <c r="H131" s="24" t="s">
        <v>3538</v>
      </c>
      <c r="J131" s="24" t="s">
        <v>335</v>
      </c>
    </row>
    <row r="132" spans="1:10" s="24" customFormat="1" ht="47.25" x14ac:dyDescent="0.25">
      <c r="A132" s="24" t="s">
        <v>24</v>
      </c>
      <c r="B132" s="23">
        <v>109</v>
      </c>
      <c r="C132" s="37" t="s">
        <v>563</v>
      </c>
      <c r="D132" s="24" t="s">
        <v>2266</v>
      </c>
      <c r="E132" s="24" t="s">
        <v>644</v>
      </c>
      <c r="F132" s="24">
        <v>7</v>
      </c>
      <c r="G132" s="24">
        <v>21.2</v>
      </c>
      <c r="H132" s="24" t="s">
        <v>3538</v>
      </c>
      <c r="J132" s="24" t="s">
        <v>2264</v>
      </c>
    </row>
    <row r="133" spans="1:10" s="24" customFormat="1" ht="47.25" x14ac:dyDescent="0.25">
      <c r="A133" s="24" t="s">
        <v>24</v>
      </c>
      <c r="B133" s="23">
        <v>110</v>
      </c>
      <c r="C133" s="24" t="s">
        <v>564</v>
      </c>
      <c r="D133" s="24" t="s">
        <v>2737</v>
      </c>
      <c r="E133" s="24" t="s">
        <v>2608</v>
      </c>
      <c r="F133" s="24">
        <v>7</v>
      </c>
      <c r="G133" s="24">
        <v>21.2</v>
      </c>
      <c r="H133" s="24" t="s">
        <v>3538</v>
      </c>
      <c r="J133" s="24" t="s">
        <v>2617</v>
      </c>
    </row>
    <row r="134" spans="1:10" s="24" customFormat="1" ht="47.25" x14ac:dyDescent="0.25">
      <c r="A134" s="24" t="s">
        <v>24</v>
      </c>
      <c r="B134" s="23">
        <v>111</v>
      </c>
      <c r="C134" s="37" t="s">
        <v>563</v>
      </c>
      <c r="D134" s="23" t="s">
        <v>2303</v>
      </c>
      <c r="E134" s="23" t="s">
        <v>566</v>
      </c>
      <c r="F134" s="23">
        <v>7</v>
      </c>
      <c r="G134" s="24">
        <v>21.2</v>
      </c>
      <c r="H134" s="24" t="s">
        <v>3538</v>
      </c>
      <c r="J134" s="23" t="s">
        <v>814</v>
      </c>
    </row>
    <row r="135" spans="1:10" s="24" customFormat="1" ht="47.25" x14ac:dyDescent="0.25">
      <c r="A135" s="24" t="s">
        <v>24</v>
      </c>
      <c r="B135" s="23">
        <v>112</v>
      </c>
      <c r="C135" s="37" t="s">
        <v>563</v>
      </c>
      <c r="D135" s="23" t="s">
        <v>2352</v>
      </c>
      <c r="E135" s="24" t="s">
        <v>610</v>
      </c>
      <c r="F135" s="24">
        <v>7</v>
      </c>
      <c r="G135" s="24">
        <v>21.2</v>
      </c>
      <c r="H135" s="24" t="s">
        <v>3538</v>
      </c>
      <c r="J135" s="24" t="s">
        <v>611</v>
      </c>
    </row>
    <row r="136" spans="1:10" s="24" customFormat="1" ht="47.25" x14ac:dyDescent="0.25">
      <c r="A136" s="24" t="s">
        <v>24</v>
      </c>
      <c r="B136" s="23">
        <v>113</v>
      </c>
      <c r="C136" s="35" t="s">
        <v>355</v>
      </c>
      <c r="D136" s="24" t="s">
        <v>1778</v>
      </c>
      <c r="E136" s="24" t="s">
        <v>1551</v>
      </c>
      <c r="F136" s="24">
        <v>7</v>
      </c>
      <c r="G136" s="24">
        <v>21.2</v>
      </c>
      <c r="H136" s="24" t="s">
        <v>3538</v>
      </c>
      <c r="J136" s="24" t="s">
        <v>1641</v>
      </c>
    </row>
    <row r="137" spans="1:10" s="24" customFormat="1" ht="47.25" x14ac:dyDescent="0.25">
      <c r="A137" s="24" t="s">
        <v>24</v>
      </c>
      <c r="B137" s="23">
        <v>114</v>
      </c>
      <c r="C137" s="24" t="s">
        <v>562</v>
      </c>
      <c r="D137" s="24" t="s">
        <v>124</v>
      </c>
      <c r="E137" s="23" t="s">
        <v>94</v>
      </c>
      <c r="F137" s="24">
        <v>7</v>
      </c>
      <c r="G137" s="24">
        <v>21.2</v>
      </c>
      <c r="H137" s="24" t="s">
        <v>3538</v>
      </c>
      <c r="J137" s="24" t="s">
        <v>95</v>
      </c>
    </row>
    <row r="138" spans="1:10" s="24" customFormat="1" ht="78.75" x14ac:dyDescent="0.25">
      <c r="A138" s="24" t="s">
        <v>24</v>
      </c>
      <c r="B138" s="23">
        <v>115</v>
      </c>
      <c r="C138" s="35" t="s">
        <v>355</v>
      </c>
      <c r="D138" s="23" t="s">
        <v>1770</v>
      </c>
      <c r="E138" s="27" t="s">
        <v>1632</v>
      </c>
      <c r="F138" s="24">
        <v>7</v>
      </c>
      <c r="G138" s="24">
        <v>21.2</v>
      </c>
      <c r="H138" s="24" t="s">
        <v>3538</v>
      </c>
      <c r="J138" s="23" t="s">
        <v>1758</v>
      </c>
    </row>
    <row r="139" spans="1:10" s="24" customFormat="1" ht="78.75" x14ac:dyDescent="0.25">
      <c r="A139" s="24" t="s">
        <v>24</v>
      </c>
      <c r="B139" s="23">
        <v>116</v>
      </c>
      <c r="C139" s="35" t="s">
        <v>355</v>
      </c>
      <c r="D139" s="23" t="s">
        <v>1770</v>
      </c>
      <c r="E139" s="27" t="s">
        <v>1632</v>
      </c>
      <c r="F139" s="24">
        <v>7</v>
      </c>
      <c r="G139" s="24">
        <v>21.2</v>
      </c>
      <c r="H139" s="24" t="s">
        <v>3538</v>
      </c>
      <c r="J139" s="23" t="s">
        <v>1758</v>
      </c>
    </row>
    <row r="140" spans="1:10" s="24" customFormat="1" ht="47.25" x14ac:dyDescent="0.25">
      <c r="A140" s="16" t="s">
        <v>24</v>
      </c>
      <c r="B140" s="23">
        <v>117</v>
      </c>
      <c r="C140" s="17" t="str">
        <f>$C$7</f>
        <v>Администрация Заводского района муниципального образования «Город Саратов»</v>
      </c>
      <c r="D140" s="18" t="s">
        <v>3168</v>
      </c>
      <c r="E140" s="18" t="str">
        <f>$E$7</f>
        <v>Муниципальное бюджетное общеобразовательное учреждение Лицей № 15 Заводского района г.Саратова</v>
      </c>
      <c r="F140" s="18">
        <v>7</v>
      </c>
      <c r="G140" s="77">
        <v>21</v>
      </c>
      <c r="H140" s="24" t="s">
        <v>3538</v>
      </c>
      <c r="I140" s="16"/>
      <c r="J140" s="16" t="str">
        <f>'[1]10 класс'!$J$13</f>
        <v>Веретенникова Гюльнара Ибрагимовна</v>
      </c>
    </row>
    <row r="141" spans="1:10" s="24" customFormat="1" ht="47.25" x14ac:dyDescent="0.25">
      <c r="A141" s="24" t="s">
        <v>24</v>
      </c>
      <c r="B141" s="23">
        <v>118</v>
      </c>
      <c r="C141" s="37" t="s">
        <v>563</v>
      </c>
      <c r="D141" s="24" t="s">
        <v>2350</v>
      </c>
      <c r="E141" s="24" t="s">
        <v>816</v>
      </c>
      <c r="F141" s="24">
        <v>7</v>
      </c>
      <c r="G141" s="24">
        <v>21</v>
      </c>
      <c r="H141" s="24" t="s">
        <v>3538</v>
      </c>
      <c r="I141" s="16"/>
      <c r="J141" s="24" t="s">
        <v>817</v>
      </c>
    </row>
    <row r="142" spans="1:10" s="24" customFormat="1" ht="47.25" x14ac:dyDescent="0.25">
      <c r="A142" s="24" t="s">
        <v>24</v>
      </c>
      <c r="B142" s="23">
        <v>119</v>
      </c>
      <c r="C142" s="37" t="s">
        <v>563</v>
      </c>
      <c r="D142" s="24" t="s">
        <v>2263</v>
      </c>
      <c r="E142" s="24" t="s">
        <v>644</v>
      </c>
      <c r="F142" s="24">
        <v>7</v>
      </c>
      <c r="G142" s="24">
        <v>21</v>
      </c>
      <c r="H142" s="24" t="s">
        <v>3538</v>
      </c>
      <c r="I142" s="16"/>
      <c r="J142" s="24" t="s">
        <v>2264</v>
      </c>
    </row>
    <row r="143" spans="1:10" s="24" customFormat="1" ht="47.25" x14ac:dyDescent="0.25">
      <c r="A143" s="24" t="s">
        <v>24</v>
      </c>
      <c r="B143" s="23">
        <v>120</v>
      </c>
      <c r="C143" s="35" t="s">
        <v>638</v>
      </c>
      <c r="D143" s="28" t="s">
        <v>2372</v>
      </c>
      <c r="E143" s="23" t="s">
        <v>330</v>
      </c>
      <c r="F143" s="24">
        <v>7</v>
      </c>
      <c r="G143" s="24">
        <v>21</v>
      </c>
      <c r="H143" s="24" t="s">
        <v>3538</v>
      </c>
      <c r="I143" s="16"/>
      <c r="J143" s="24" t="s">
        <v>335</v>
      </c>
    </row>
    <row r="144" spans="1:10" s="24" customFormat="1" ht="63" x14ac:dyDescent="0.25">
      <c r="A144" s="24" t="s">
        <v>24</v>
      </c>
      <c r="B144" s="23">
        <v>121</v>
      </c>
      <c r="C144" s="37" t="s">
        <v>563</v>
      </c>
      <c r="D144" s="24" t="s">
        <v>2274</v>
      </c>
      <c r="E144" s="24" t="s">
        <v>807</v>
      </c>
      <c r="F144" s="24">
        <v>7</v>
      </c>
      <c r="G144" s="24">
        <v>21</v>
      </c>
      <c r="H144" s="24" t="s">
        <v>3538</v>
      </c>
      <c r="I144" s="16"/>
      <c r="J144" s="24" t="s">
        <v>808</v>
      </c>
    </row>
    <row r="145" spans="1:10" s="24" customFormat="1" ht="47.25" x14ac:dyDescent="0.25">
      <c r="A145" s="24" t="s">
        <v>24</v>
      </c>
      <c r="B145" s="23">
        <v>122</v>
      </c>
      <c r="C145" s="35" t="s">
        <v>355</v>
      </c>
      <c r="D145" s="24" t="s">
        <v>1774</v>
      </c>
      <c r="E145" s="24" t="s">
        <v>1551</v>
      </c>
      <c r="F145" s="24">
        <v>7</v>
      </c>
      <c r="G145" s="24">
        <v>21</v>
      </c>
      <c r="H145" s="24" t="s">
        <v>3538</v>
      </c>
      <c r="I145" s="16"/>
      <c r="J145" s="24" t="s">
        <v>1641</v>
      </c>
    </row>
    <row r="146" spans="1:10" s="24" customFormat="1" ht="47.25" x14ac:dyDescent="0.25">
      <c r="A146" s="24" t="s">
        <v>24</v>
      </c>
      <c r="B146" s="23">
        <v>123</v>
      </c>
      <c r="C146" s="24" t="s">
        <v>564</v>
      </c>
      <c r="D146" s="23" t="s">
        <v>2733</v>
      </c>
      <c r="E146" s="35" t="s">
        <v>2656</v>
      </c>
      <c r="F146" s="24">
        <v>7</v>
      </c>
      <c r="G146" s="24">
        <v>21</v>
      </c>
      <c r="H146" s="24" t="s">
        <v>3538</v>
      </c>
      <c r="I146" s="16"/>
      <c r="J146" s="24" t="s">
        <v>2657</v>
      </c>
    </row>
    <row r="147" spans="1:10" s="24" customFormat="1" ht="47.25" x14ac:dyDescent="0.25">
      <c r="A147" s="24" t="s">
        <v>24</v>
      </c>
      <c r="B147" s="23">
        <v>124</v>
      </c>
      <c r="C147" s="37" t="s">
        <v>1524</v>
      </c>
      <c r="D147" s="24" t="s">
        <v>1337</v>
      </c>
      <c r="E147" s="23" t="s">
        <v>1259</v>
      </c>
      <c r="F147" s="24">
        <v>7</v>
      </c>
      <c r="G147" s="24">
        <v>21</v>
      </c>
      <c r="H147" s="24" t="s">
        <v>3538</v>
      </c>
      <c r="I147" s="16"/>
      <c r="J147" s="24" t="s">
        <v>1260</v>
      </c>
    </row>
    <row r="148" spans="1:10" s="24" customFormat="1" ht="47.25" x14ac:dyDescent="0.25">
      <c r="A148" s="24" t="s">
        <v>24</v>
      </c>
      <c r="B148" s="23">
        <v>125</v>
      </c>
      <c r="C148" s="24" t="s">
        <v>564</v>
      </c>
      <c r="D148" s="24" t="s">
        <v>2730</v>
      </c>
      <c r="E148" s="24" t="s">
        <v>2724</v>
      </c>
      <c r="F148" s="24">
        <v>7</v>
      </c>
      <c r="G148" s="24">
        <v>21</v>
      </c>
      <c r="H148" s="24" t="s">
        <v>3538</v>
      </c>
      <c r="I148" s="16"/>
      <c r="J148" s="24" t="s">
        <v>2727</v>
      </c>
    </row>
    <row r="149" spans="1:10" s="24" customFormat="1" ht="63" x14ac:dyDescent="0.25">
      <c r="A149" s="24" t="s">
        <v>24</v>
      </c>
      <c r="B149" s="23">
        <v>126</v>
      </c>
      <c r="C149" s="37" t="s">
        <v>563</v>
      </c>
      <c r="D149" s="24" t="s">
        <v>2298</v>
      </c>
      <c r="E149" s="24" t="s">
        <v>665</v>
      </c>
      <c r="F149" s="24">
        <v>7</v>
      </c>
      <c r="G149" s="24">
        <v>21</v>
      </c>
      <c r="H149" s="24" t="s">
        <v>3538</v>
      </c>
      <c r="I149" s="16"/>
      <c r="J149" s="24" t="s">
        <v>2296</v>
      </c>
    </row>
    <row r="150" spans="1:10" s="24" customFormat="1" ht="47.25" x14ac:dyDescent="0.25">
      <c r="A150" s="24" t="s">
        <v>24</v>
      </c>
      <c r="B150" s="23">
        <v>127</v>
      </c>
      <c r="C150" s="24" t="s">
        <v>564</v>
      </c>
      <c r="D150" s="23" t="s">
        <v>2713</v>
      </c>
      <c r="E150" s="24" t="s">
        <v>2711</v>
      </c>
      <c r="F150" s="24">
        <v>7</v>
      </c>
      <c r="G150" s="24">
        <v>21</v>
      </c>
      <c r="H150" s="24" t="s">
        <v>3538</v>
      </c>
      <c r="I150" s="16"/>
      <c r="J150" s="24" t="s">
        <v>2638</v>
      </c>
    </row>
    <row r="151" spans="1:10" s="24" customFormat="1" ht="78.75" x14ac:dyDescent="0.25">
      <c r="A151" s="24" t="s">
        <v>24</v>
      </c>
      <c r="B151" s="23">
        <v>128</v>
      </c>
      <c r="C151" s="35" t="s">
        <v>355</v>
      </c>
      <c r="D151" s="23" t="s">
        <v>1761</v>
      </c>
      <c r="E151" s="27" t="s">
        <v>1632</v>
      </c>
      <c r="F151" s="24">
        <v>7</v>
      </c>
      <c r="G151" s="24">
        <v>21</v>
      </c>
      <c r="H151" s="24" t="s">
        <v>3538</v>
      </c>
      <c r="I151" s="16"/>
      <c r="J151" s="23" t="s">
        <v>1758</v>
      </c>
    </row>
    <row r="152" spans="1:10" s="24" customFormat="1" ht="78.75" x14ac:dyDescent="0.25">
      <c r="A152" s="24" t="s">
        <v>24</v>
      </c>
      <c r="B152" s="23">
        <v>129</v>
      </c>
      <c r="C152" s="35" t="s">
        <v>355</v>
      </c>
      <c r="D152" s="23" t="s">
        <v>1761</v>
      </c>
      <c r="E152" s="27" t="s">
        <v>1632</v>
      </c>
      <c r="F152" s="24">
        <v>7</v>
      </c>
      <c r="G152" s="24">
        <v>21</v>
      </c>
      <c r="H152" s="24" t="s">
        <v>3538</v>
      </c>
      <c r="I152" s="16"/>
      <c r="J152" s="23" t="s">
        <v>1758</v>
      </c>
    </row>
    <row r="153" spans="1:10" s="24" customFormat="1" ht="47.25" x14ac:dyDescent="0.25">
      <c r="A153" s="24" t="s">
        <v>24</v>
      </c>
      <c r="B153" s="23">
        <v>130</v>
      </c>
      <c r="C153" s="37" t="s">
        <v>1524</v>
      </c>
      <c r="D153" s="24" t="s">
        <v>1321</v>
      </c>
      <c r="E153" s="23" t="s">
        <v>1244</v>
      </c>
      <c r="F153" s="24">
        <v>7</v>
      </c>
      <c r="G153" s="24">
        <v>21</v>
      </c>
      <c r="H153" s="24" t="s">
        <v>3538</v>
      </c>
      <c r="I153" s="16"/>
      <c r="J153" s="24" t="s">
        <v>1247</v>
      </c>
    </row>
    <row r="154" spans="1:10" s="24" customFormat="1" ht="47.25" x14ac:dyDescent="0.25">
      <c r="A154" s="16" t="s">
        <v>24</v>
      </c>
      <c r="B154" s="23">
        <v>131</v>
      </c>
      <c r="C154" s="16" t="s">
        <v>3009</v>
      </c>
      <c r="D154" s="16" t="s">
        <v>3239</v>
      </c>
      <c r="E154" s="16" t="s">
        <v>3032</v>
      </c>
      <c r="F154" s="16">
        <v>7</v>
      </c>
      <c r="G154" s="16">
        <v>21</v>
      </c>
      <c r="H154" s="24" t="s">
        <v>3538</v>
      </c>
      <c r="I154" s="16"/>
      <c r="J154" s="16" t="s">
        <v>3235</v>
      </c>
    </row>
    <row r="155" spans="1:10" s="24" customFormat="1" ht="47.25" x14ac:dyDescent="0.25">
      <c r="A155" s="24" t="s">
        <v>24</v>
      </c>
      <c r="B155" s="23">
        <v>132</v>
      </c>
      <c r="C155" s="35" t="s">
        <v>355</v>
      </c>
      <c r="D155" s="24" t="s">
        <v>1829</v>
      </c>
      <c r="E155" s="24" t="s">
        <v>1694</v>
      </c>
      <c r="F155" s="24">
        <v>7</v>
      </c>
      <c r="G155" s="24">
        <v>21</v>
      </c>
      <c r="H155" s="24" t="s">
        <v>3538</v>
      </c>
      <c r="I155" s="16"/>
      <c r="J155" s="24" t="s">
        <v>1827</v>
      </c>
    </row>
    <row r="156" spans="1:10" s="24" customFormat="1" ht="47.25" x14ac:dyDescent="0.25">
      <c r="A156" s="24" t="s">
        <v>24</v>
      </c>
      <c r="B156" s="23">
        <v>133</v>
      </c>
      <c r="C156" s="24" t="s">
        <v>355</v>
      </c>
      <c r="D156" s="24" t="s">
        <v>1719</v>
      </c>
      <c r="E156" s="23" t="s">
        <v>1527</v>
      </c>
      <c r="F156" s="24">
        <v>7</v>
      </c>
      <c r="G156" s="24">
        <v>20.8</v>
      </c>
      <c r="H156" s="24" t="s">
        <v>3538</v>
      </c>
      <c r="J156" s="23" t="s">
        <v>1528</v>
      </c>
    </row>
    <row r="157" spans="1:10" s="24" customFormat="1" ht="63" x14ac:dyDescent="0.25">
      <c r="A157" s="24" t="s">
        <v>24</v>
      </c>
      <c r="B157" s="23">
        <v>134</v>
      </c>
      <c r="C157" s="23" t="s">
        <v>573</v>
      </c>
      <c r="D157" s="23" t="s">
        <v>2289</v>
      </c>
      <c r="E157" s="23" t="s">
        <v>809</v>
      </c>
      <c r="F157" s="24">
        <v>7</v>
      </c>
      <c r="G157" s="24">
        <v>20.8</v>
      </c>
      <c r="H157" s="24" t="s">
        <v>3538</v>
      </c>
      <c r="J157" s="24" t="s">
        <v>2285</v>
      </c>
    </row>
    <row r="158" spans="1:10" s="24" customFormat="1" ht="78.75" x14ac:dyDescent="0.25">
      <c r="A158" s="24" t="s">
        <v>24</v>
      </c>
      <c r="B158" s="23">
        <v>135</v>
      </c>
      <c r="C158" s="35" t="s">
        <v>355</v>
      </c>
      <c r="D158" s="23" t="s">
        <v>1762</v>
      </c>
      <c r="E158" s="27" t="s">
        <v>1632</v>
      </c>
      <c r="F158" s="24">
        <v>7</v>
      </c>
      <c r="G158" s="24">
        <v>20.8</v>
      </c>
      <c r="H158" s="24" t="s">
        <v>3538</v>
      </c>
      <c r="J158" s="23" t="s">
        <v>1758</v>
      </c>
    </row>
    <row r="159" spans="1:10" s="24" customFormat="1" ht="78.75" x14ac:dyDescent="0.25">
      <c r="A159" s="24" t="s">
        <v>24</v>
      </c>
      <c r="B159" s="23">
        <v>136</v>
      </c>
      <c r="C159" s="35" t="s">
        <v>355</v>
      </c>
      <c r="D159" s="23" t="s">
        <v>1762</v>
      </c>
      <c r="E159" s="27" t="s">
        <v>1632</v>
      </c>
      <c r="F159" s="24">
        <v>7</v>
      </c>
      <c r="G159" s="24">
        <v>20.8</v>
      </c>
      <c r="H159" s="24" t="s">
        <v>3538</v>
      </c>
      <c r="J159" s="23" t="s">
        <v>1758</v>
      </c>
    </row>
    <row r="160" spans="1:10" s="24" customFormat="1" ht="47.25" x14ac:dyDescent="0.25">
      <c r="A160" s="24" t="s">
        <v>24</v>
      </c>
      <c r="B160" s="23">
        <v>137</v>
      </c>
      <c r="C160" s="37" t="s">
        <v>563</v>
      </c>
      <c r="D160" s="23" t="s">
        <v>2342</v>
      </c>
      <c r="E160" s="23" t="s">
        <v>606</v>
      </c>
      <c r="F160" s="23">
        <v>7</v>
      </c>
      <c r="G160" s="24">
        <v>20.8</v>
      </c>
      <c r="H160" s="24" t="s">
        <v>3538</v>
      </c>
      <c r="J160" s="23" t="s">
        <v>608</v>
      </c>
    </row>
    <row r="161" spans="1:10" s="24" customFormat="1" ht="47.25" x14ac:dyDescent="0.25">
      <c r="A161" s="24" t="s">
        <v>24</v>
      </c>
      <c r="B161" s="23">
        <v>138</v>
      </c>
      <c r="C161" s="24" t="s">
        <v>562</v>
      </c>
      <c r="D161" s="24" t="s">
        <v>125</v>
      </c>
      <c r="E161" s="23" t="s">
        <v>94</v>
      </c>
      <c r="F161" s="24">
        <v>7</v>
      </c>
      <c r="G161" s="24">
        <v>20.8</v>
      </c>
      <c r="H161" s="24" t="s">
        <v>3538</v>
      </c>
      <c r="J161" s="24" t="s">
        <v>95</v>
      </c>
    </row>
    <row r="162" spans="1:10" s="24" customFormat="1" ht="47.25" x14ac:dyDescent="0.25">
      <c r="A162" s="24" t="s">
        <v>24</v>
      </c>
      <c r="B162" s="23">
        <v>139</v>
      </c>
      <c r="C162" s="24" t="s">
        <v>564</v>
      </c>
      <c r="D162" s="24" t="s">
        <v>2726</v>
      </c>
      <c r="E162" s="24" t="s">
        <v>2724</v>
      </c>
      <c r="F162" s="24">
        <v>7</v>
      </c>
      <c r="G162" s="24">
        <v>20.8</v>
      </c>
      <c r="H162" s="24" t="s">
        <v>3538</v>
      </c>
      <c r="J162" s="24" t="s">
        <v>2727</v>
      </c>
    </row>
    <row r="163" spans="1:10" s="24" customFormat="1" ht="47.25" x14ac:dyDescent="0.25">
      <c r="A163" s="24" t="s">
        <v>24</v>
      </c>
      <c r="B163" s="23">
        <v>140</v>
      </c>
      <c r="C163" s="24" t="s">
        <v>564</v>
      </c>
      <c r="D163" s="23" t="s">
        <v>2714</v>
      </c>
      <c r="E163" s="24" t="s">
        <v>2711</v>
      </c>
      <c r="F163" s="24">
        <v>7</v>
      </c>
      <c r="G163" s="24">
        <v>20.8</v>
      </c>
      <c r="H163" s="24" t="s">
        <v>3538</v>
      </c>
      <c r="J163" s="24" t="s">
        <v>2638</v>
      </c>
    </row>
    <row r="164" spans="1:10" s="24" customFormat="1" ht="47.25" x14ac:dyDescent="0.25">
      <c r="A164" s="24" t="s">
        <v>24</v>
      </c>
      <c r="B164" s="23">
        <v>141</v>
      </c>
      <c r="C164" s="24" t="s">
        <v>564</v>
      </c>
      <c r="D164" s="24" t="s">
        <v>2747</v>
      </c>
      <c r="E164" s="24" t="str">
        <f>'[2]5класс'!$E$12</f>
        <v>Муниципальное автономное общеобразовательное учреждение "Средняя образовательная школа № 51"</v>
      </c>
      <c r="F164" s="24">
        <v>7</v>
      </c>
      <c r="G164" s="24">
        <v>20.8</v>
      </c>
      <c r="H164" s="24" t="s">
        <v>3538</v>
      </c>
      <c r="J164" s="24" t="s">
        <v>2745</v>
      </c>
    </row>
    <row r="165" spans="1:10" s="24" customFormat="1" ht="47.25" x14ac:dyDescent="0.25">
      <c r="A165" s="24" t="s">
        <v>24</v>
      </c>
      <c r="B165" s="23">
        <v>142</v>
      </c>
      <c r="C165" s="37" t="s">
        <v>563</v>
      </c>
      <c r="D165" s="23" t="s">
        <v>2346</v>
      </c>
      <c r="E165" s="23" t="s">
        <v>606</v>
      </c>
      <c r="F165" s="23">
        <v>7</v>
      </c>
      <c r="G165" s="24">
        <v>20.8</v>
      </c>
      <c r="H165" s="24" t="s">
        <v>3538</v>
      </c>
      <c r="J165" s="23" t="s">
        <v>608</v>
      </c>
    </row>
    <row r="166" spans="1:10" s="24" customFormat="1" ht="47.25" x14ac:dyDescent="0.25">
      <c r="A166" s="24" t="s">
        <v>24</v>
      </c>
      <c r="B166" s="23">
        <v>143</v>
      </c>
      <c r="C166" s="37" t="s">
        <v>1524</v>
      </c>
      <c r="D166" s="24" t="s">
        <v>1322</v>
      </c>
      <c r="E166" s="23" t="s">
        <v>1244</v>
      </c>
      <c r="F166" s="24">
        <v>7</v>
      </c>
      <c r="G166" s="24">
        <v>20.8</v>
      </c>
      <c r="H166" s="24" t="s">
        <v>3538</v>
      </c>
      <c r="J166" s="24" t="str">
        <f>INDEX('[3]7 класс'!$P$2:$P$21,MATCH(D166,'[3]7 класс'!$E$2:$E$21,0))</f>
        <v>Бабаева Елена Викторовна</v>
      </c>
    </row>
    <row r="167" spans="1:10" s="24" customFormat="1" ht="47.25" x14ac:dyDescent="0.25">
      <c r="A167" s="24" t="s">
        <v>24</v>
      </c>
      <c r="B167" s="23">
        <v>144</v>
      </c>
      <c r="C167" s="24" t="s">
        <v>564</v>
      </c>
      <c r="D167" s="24" t="s">
        <v>2761</v>
      </c>
      <c r="E167" s="24" t="s">
        <v>2681</v>
      </c>
      <c r="F167" s="24">
        <v>7</v>
      </c>
      <c r="G167" s="24">
        <v>20.8</v>
      </c>
      <c r="H167" s="24" t="s">
        <v>3538</v>
      </c>
      <c r="J167" s="24" t="s">
        <v>2682</v>
      </c>
    </row>
    <row r="168" spans="1:10" s="24" customFormat="1" ht="47.25" x14ac:dyDescent="0.25">
      <c r="A168" s="24" t="s">
        <v>24</v>
      </c>
      <c r="B168" s="23">
        <v>145</v>
      </c>
      <c r="C168" s="24" t="s">
        <v>564</v>
      </c>
      <c r="D168" s="24" t="s">
        <v>2746</v>
      </c>
      <c r="E168" s="24" t="str">
        <f>'[2]5класс'!$E$12</f>
        <v>Муниципальное автономное общеобразовательное учреждение "Средняя образовательная школа № 51"</v>
      </c>
      <c r="F168" s="24">
        <v>7</v>
      </c>
      <c r="G168" s="24">
        <v>20.8</v>
      </c>
      <c r="H168" s="24" t="s">
        <v>3538</v>
      </c>
      <c r="J168" s="24" t="s">
        <v>2745</v>
      </c>
    </row>
    <row r="169" spans="1:10" s="24" customFormat="1" ht="47.25" x14ac:dyDescent="0.25">
      <c r="A169" s="24" t="s">
        <v>24</v>
      </c>
      <c r="B169" s="23">
        <v>146</v>
      </c>
      <c r="C169" s="24" t="s">
        <v>355</v>
      </c>
      <c r="D169" s="25" t="s">
        <v>1722</v>
      </c>
      <c r="E169" s="23" t="s">
        <v>1527</v>
      </c>
      <c r="F169" s="24">
        <v>7</v>
      </c>
      <c r="G169" s="24">
        <v>20.6</v>
      </c>
      <c r="H169" s="24" t="s">
        <v>3538</v>
      </c>
      <c r="J169" s="23" t="s">
        <v>1528</v>
      </c>
    </row>
    <row r="170" spans="1:10" s="24" customFormat="1" ht="47.25" x14ac:dyDescent="0.25">
      <c r="A170" s="24" t="s">
        <v>24</v>
      </c>
      <c r="B170" s="23">
        <v>147</v>
      </c>
      <c r="C170" s="24" t="s">
        <v>562</v>
      </c>
      <c r="D170" s="24" t="s">
        <v>126</v>
      </c>
      <c r="E170" s="23" t="s">
        <v>94</v>
      </c>
      <c r="F170" s="24">
        <v>7</v>
      </c>
      <c r="G170" s="24">
        <v>20.6</v>
      </c>
      <c r="H170" s="24" t="s">
        <v>3538</v>
      </c>
      <c r="J170" s="24" t="s">
        <v>95</v>
      </c>
    </row>
    <row r="171" spans="1:10" s="24" customFormat="1" ht="78.75" x14ac:dyDescent="0.25">
      <c r="A171" s="24" t="s">
        <v>24</v>
      </c>
      <c r="B171" s="23">
        <v>148</v>
      </c>
      <c r="C171" s="37" t="s">
        <v>2455</v>
      </c>
      <c r="D171" s="24" t="s">
        <v>2497</v>
      </c>
      <c r="E171" s="24" t="s">
        <v>2421</v>
      </c>
      <c r="F171" s="24">
        <v>7</v>
      </c>
      <c r="G171" s="24">
        <v>20.6</v>
      </c>
      <c r="H171" s="24" t="s">
        <v>3538</v>
      </c>
      <c r="J171" s="24" t="s">
        <v>2422</v>
      </c>
    </row>
    <row r="172" spans="1:10" s="24" customFormat="1" ht="47.25" x14ac:dyDescent="0.25">
      <c r="A172" s="16" t="s">
        <v>24</v>
      </c>
      <c r="B172" s="23">
        <v>149</v>
      </c>
      <c r="C172" s="16" t="s">
        <v>2989</v>
      </c>
      <c r="D172" s="16" t="s">
        <v>3199</v>
      </c>
      <c r="E172" s="16" t="s">
        <v>3195</v>
      </c>
      <c r="F172" s="16">
        <v>7</v>
      </c>
      <c r="G172" s="16">
        <v>20.6</v>
      </c>
      <c r="H172" s="24" t="s">
        <v>3538</v>
      </c>
      <c r="J172" s="16" t="s">
        <v>3196</v>
      </c>
    </row>
    <row r="173" spans="1:10" s="24" customFormat="1" ht="47.25" x14ac:dyDescent="0.25">
      <c r="A173" s="24" t="s">
        <v>24</v>
      </c>
      <c r="B173" s="23">
        <v>150</v>
      </c>
      <c r="C173" s="24" t="s">
        <v>562</v>
      </c>
      <c r="D173" s="23" t="s">
        <v>34</v>
      </c>
      <c r="E173" s="24" t="s">
        <v>25</v>
      </c>
      <c r="F173" s="24">
        <v>7</v>
      </c>
      <c r="G173" s="24">
        <v>20.6</v>
      </c>
      <c r="H173" s="24" t="s">
        <v>3538</v>
      </c>
      <c r="J173" s="24" t="s">
        <v>48</v>
      </c>
    </row>
    <row r="174" spans="1:10" s="24" customFormat="1" ht="47.25" x14ac:dyDescent="0.25">
      <c r="A174" s="24" t="s">
        <v>24</v>
      </c>
      <c r="B174" s="23">
        <v>151</v>
      </c>
      <c r="C174" s="37" t="s">
        <v>563</v>
      </c>
      <c r="D174" s="24" t="s">
        <v>2331</v>
      </c>
      <c r="E174" s="23" t="s">
        <v>600</v>
      </c>
      <c r="F174" s="24">
        <v>7</v>
      </c>
      <c r="G174" s="24">
        <v>20.6</v>
      </c>
      <c r="H174" s="24" t="s">
        <v>3538</v>
      </c>
      <c r="J174" s="24" t="s">
        <v>601</v>
      </c>
    </row>
    <row r="175" spans="1:10" s="24" customFormat="1" ht="47.25" x14ac:dyDescent="0.25">
      <c r="A175" s="24" t="s">
        <v>24</v>
      </c>
      <c r="B175" s="23">
        <v>152</v>
      </c>
      <c r="C175" s="35" t="s">
        <v>355</v>
      </c>
      <c r="D175" s="24" t="s">
        <v>1802</v>
      </c>
      <c r="E175" s="24" t="s">
        <v>1580</v>
      </c>
      <c r="F175" s="24">
        <v>7</v>
      </c>
      <c r="G175" s="24">
        <v>20.6</v>
      </c>
      <c r="H175" s="24" t="s">
        <v>3538</v>
      </c>
      <c r="J175" s="24" t="s">
        <v>1659</v>
      </c>
    </row>
    <row r="176" spans="1:10" s="24" customFormat="1" ht="63" x14ac:dyDescent="0.25">
      <c r="A176" s="24" t="s">
        <v>24</v>
      </c>
      <c r="B176" s="23">
        <v>153</v>
      </c>
      <c r="C176" s="37" t="s">
        <v>2455</v>
      </c>
      <c r="D176" s="24" t="s">
        <v>2492</v>
      </c>
      <c r="E176" s="24" t="s">
        <v>2457</v>
      </c>
      <c r="F176" s="24">
        <v>7</v>
      </c>
      <c r="G176" s="24">
        <v>20.6</v>
      </c>
      <c r="H176" s="24" t="s">
        <v>3538</v>
      </c>
      <c r="J176" s="24" t="s">
        <v>2458</v>
      </c>
    </row>
    <row r="177" spans="1:10" s="24" customFormat="1" ht="47.25" x14ac:dyDescent="0.25">
      <c r="A177" s="24" t="s">
        <v>24</v>
      </c>
      <c r="B177" s="23">
        <v>154</v>
      </c>
      <c r="C177" s="37" t="s">
        <v>563</v>
      </c>
      <c r="D177" s="23" t="s">
        <v>2314</v>
      </c>
      <c r="E177" s="24" t="s">
        <v>691</v>
      </c>
      <c r="F177" s="24">
        <v>7</v>
      </c>
      <c r="G177" s="24">
        <v>20.6</v>
      </c>
      <c r="H177" s="24" t="s">
        <v>3538</v>
      </c>
      <c r="J177" s="24" t="s">
        <v>692</v>
      </c>
    </row>
    <row r="178" spans="1:10" s="24" customFormat="1" ht="47.25" x14ac:dyDescent="0.25">
      <c r="A178" s="24" t="s">
        <v>24</v>
      </c>
      <c r="B178" s="23">
        <v>155</v>
      </c>
      <c r="C178" s="24" t="s">
        <v>355</v>
      </c>
      <c r="D178" s="24" t="s">
        <v>1720</v>
      </c>
      <c r="E178" s="23" t="s">
        <v>1527</v>
      </c>
      <c r="F178" s="24">
        <v>7</v>
      </c>
      <c r="G178" s="24">
        <v>20.399999999999999</v>
      </c>
      <c r="H178" s="24" t="s">
        <v>3538</v>
      </c>
      <c r="J178" s="23" t="s">
        <v>1528</v>
      </c>
    </row>
    <row r="179" spans="1:10" s="24" customFormat="1" ht="63" x14ac:dyDescent="0.25">
      <c r="A179" s="24" t="s">
        <v>24</v>
      </c>
      <c r="B179" s="23">
        <v>156</v>
      </c>
      <c r="C179" s="37" t="s">
        <v>563</v>
      </c>
      <c r="D179" s="24" t="s">
        <v>2368</v>
      </c>
      <c r="E179" s="28" t="s">
        <v>627</v>
      </c>
      <c r="F179" s="24">
        <v>7</v>
      </c>
      <c r="G179" s="24">
        <v>20.399999999999999</v>
      </c>
      <c r="H179" s="24" t="s">
        <v>3538</v>
      </c>
      <c r="J179" s="24" t="s">
        <v>628</v>
      </c>
    </row>
    <row r="180" spans="1:10" s="24" customFormat="1" ht="47.25" x14ac:dyDescent="0.25">
      <c r="A180" s="24" t="s">
        <v>24</v>
      </c>
      <c r="B180" s="23">
        <v>157</v>
      </c>
      <c r="C180" s="24" t="s">
        <v>562</v>
      </c>
      <c r="D180" s="55" t="s">
        <v>211</v>
      </c>
      <c r="E180" s="29" t="s">
        <v>187</v>
      </c>
      <c r="F180" s="24">
        <v>7</v>
      </c>
      <c r="G180" s="24">
        <v>20.399999999999999</v>
      </c>
      <c r="H180" s="24" t="s">
        <v>3538</v>
      </c>
      <c r="J180" s="24" t="s">
        <v>188</v>
      </c>
    </row>
    <row r="181" spans="1:10" s="24" customFormat="1" ht="63" x14ac:dyDescent="0.25">
      <c r="A181" s="24" t="s">
        <v>24</v>
      </c>
      <c r="B181" s="23">
        <v>158</v>
      </c>
      <c r="C181" s="35" t="s">
        <v>355</v>
      </c>
      <c r="D181" s="23" t="s">
        <v>1750</v>
      </c>
      <c r="E181" s="24" t="s">
        <v>1542</v>
      </c>
      <c r="F181" s="24">
        <v>7</v>
      </c>
      <c r="G181" s="24">
        <v>20.399999999999999</v>
      </c>
      <c r="H181" s="24" t="s">
        <v>3538</v>
      </c>
      <c r="J181" s="24" t="s">
        <v>1543</v>
      </c>
    </row>
    <row r="182" spans="1:10" s="24" customFormat="1" ht="47.25" x14ac:dyDescent="0.25">
      <c r="A182" s="24" t="s">
        <v>24</v>
      </c>
      <c r="B182" s="23">
        <v>159</v>
      </c>
      <c r="C182" s="24" t="s">
        <v>562</v>
      </c>
      <c r="D182" s="55" t="s">
        <v>212</v>
      </c>
      <c r="E182" s="29" t="s">
        <v>187</v>
      </c>
      <c r="F182" s="24">
        <v>7</v>
      </c>
      <c r="G182" s="24">
        <v>20.399999999999999</v>
      </c>
      <c r="H182" s="24" t="s">
        <v>3538</v>
      </c>
      <c r="J182" s="24" t="s">
        <v>188</v>
      </c>
    </row>
    <row r="183" spans="1:10" s="24" customFormat="1" ht="47.25" x14ac:dyDescent="0.25">
      <c r="A183" s="24" t="s">
        <v>24</v>
      </c>
      <c r="B183" s="23">
        <v>160</v>
      </c>
      <c r="C183" s="37" t="s">
        <v>563</v>
      </c>
      <c r="D183" s="23" t="s">
        <v>2353</v>
      </c>
      <c r="E183" s="24" t="s">
        <v>610</v>
      </c>
      <c r="F183" s="24">
        <v>7</v>
      </c>
      <c r="G183" s="24">
        <v>20.399999999999999</v>
      </c>
      <c r="H183" s="24" t="s">
        <v>3538</v>
      </c>
      <c r="J183" s="24" t="s">
        <v>765</v>
      </c>
    </row>
    <row r="184" spans="1:10" s="24" customFormat="1" ht="47.25" x14ac:dyDescent="0.25">
      <c r="A184" s="24" t="s">
        <v>24</v>
      </c>
      <c r="B184" s="23">
        <v>161</v>
      </c>
      <c r="C184" s="35" t="s">
        <v>355</v>
      </c>
      <c r="D184" s="24" t="s">
        <v>1810</v>
      </c>
      <c r="E184" s="24" t="s">
        <v>1580</v>
      </c>
      <c r="F184" s="24">
        <v>7</v>
      </c>
      <c r="G184" s="24">
        <v>20.399999999999999</v>
      </c>
      <c r="H184" s="24" t="s">
        <v>3538</v>
      </c>
      <c r="J184" s="24" t="s">
        <v>1659</v>
      </c>
    </row>
    <row r="185" spans="1:10" s="24" customFormat="1" ht="31.5" x14ac:dyDescent="0.25">
      <c r="A185" s="24" t="s">
        <v>24</v>
      </c>
      <c r="B185" s="23">
        <v>162</v>
      </c>
      <c r="C185" s="23" t="s">
        <v>561</v>
      </c>
      <c r="D185" s="24" t="s">
        <v>70</v>
      </c>
      <c r="E185" s="23" t="s">
        <v>57</v>
      </c>
      <c r="F185" s="24">
        <v>7</v>
      </c>
      <c r="G185" s="24">
        <v>20.399999999999999</v>
      </c>
      <c r="H185" s="24" t="s">
        <v>3538</v>
      </c>
      <c r="J185" s="23" t="s">
        <v>58</v>
      </c>
    </row>
    <row r="186" spans="1:10" s="24" customFormat="1" ht="47.25" x14ac:dyDescent="0.25">
      <c r="A186" s="16" t="s">
        <v>24</v>
      </c>
      <c r="B186" s="23">
        <v>163</v>
      </c>
      <c r="C186" s="16" t="s">
        <v>2989</v>
      </c>
      <c r="D186" s="16" t="s">
        <v>3202</v>
      </c>
      <c r="E186" s="16" t="s">
        <v>3195</v>
      </c>
      <c r="F186" s="16">
        <v>7</v>
      </c>
      <c r="G186" s="16">
        <v>20.399999999999999</v>
      </c>
      <c r="H186" s="24" t="s">
        <v>3538</v>
      </c>
      <c r="J186" s="16" t="s">
        <v>3196</v>
      </c>
    </row>
    <row r="187" spans="1:10" s="24" customFormat="1" ht="47.25" x14ac:dyDescent="0.25">
      <c r="A187" s="16" t="s">
        <v>24</v>
      </c>
      <c r="B187" s="23">
        <v>164</v>
      </c>
      <c r="C187" s="16" t="s">
        <v>3009</v>
      </c>
      <c r="D187" s="16" t="s">
        <v>3221</v>
      </c>
      <c r="E187" s="16" t="s">
        <v>3016</v>
      </c>
      <c r="F187" s="16">
        <v>7</v>
      </c>
      <c r="G187" s="16">
        <v>20.399999999999999</v>
      </c>
      <c r="H187" s="24" t="s">
        <v>3538</v>
      </c>
      <c r="J187" s="16" t="s">
        <v>3017</v>
      </c>
    </row>
    <row r="188" spans="1:10" s="24" customFormat="1" ht="47.25" x14ac:dyDescent="0.25">
      <c r="A188" s="24" t="s">
        <v>24</v>
      </c>
      <c r="B188" s="23">
        <v>165</v>
      </c>
      <c r="C188" s="28" t="s">
        <v>355</v>
      </c>
      <c r="D188" s="29" t="s">
        <v>1837</v>
      </c>
      <c r="E188" s="29" t="s">
        <v>1586</v>
      </c>
      <c r="F188" s="24">
        <v>7</v>
      </c>
      <c r="G188" s="24">
        <v>20.399999999999999</v>
      </c>
      <c r="H188" s="24" t="s">
        <v>3538</v>
      </c>
      <c r="J188" s="24" t="s">
        <v>1835</v>
      </c>
    </row>
    <row r="189" spans="1:10" s="24" customFormat="1" ht="47.25" x14ac:dyDescent="0.25">
      <c r="A189" s="24" t="s">
        <v>24</v>
      </c>
      <c r="B189" s="23">
        <v>166</v>
      </c>
      <c r="C189" s="35" t="s">
        <v>355</v>
      </c>
      <c r="D189" s="24" t="s">
        <v>1791</v>
      </c>
      <c r="E189" s="24" t="s">
        <v>1792</v>
      </c>
      <c r="F189" s="24">
        <v>7</v>
      </c>
      <c r="G189" s="24">
        <v>20.399999999999999</v>
      </c>
      <c r="H189" s="24" t="s">
        <v>3538</v>
      </c>
      <c r="J189" s="24" t="s">
        <v>1793</v>
      </c>
    </row>
    <row r="190" spans="1:10" s="24" customFormat="1" ht="47.25" x14ac:dyDescent="0.25">
      <c r="A190" s="24" t="s">
        <v>24</v>
      </c>
      <c r="B190" s="23">
        <v>167</v>
      </c>
      <c r="C190" s="24" t="s">
        <v>562</v>
      </c>
      <c r="D190" s="23" t="s">
        <v>50</v>
      </c>
      <c r="E190" s="24" t="s">
        <v>25</v>
      </c>
      <c r="F190" s="24">
        <v>7</v>
      </c>
      <c r="G190" s="24">
        <v>20.399999999999999</v>
      </c>
      <c r="H190" s="24" t="s">
        <v>3538</v>
      </c>
      <c r="J190" s="24" t="s">
        <v>48</v>
      </c>
    </row>
    <row r="191" spans="1:10" s="24" customFormat="1" ht="47.25" x14ac:dyDescent="0.25">
      <c r="A191" s="24" t="s">
        <v>24</v>
      </c>
      <c r="B191" s="23">
        <v>168</v>
      </c>
      <c r="C191" s="37" t="s">
        <v>563</v>
      </c>
      <c r="D191" s="23" t="s">
        <v>2317</v>
      </c>
      <c r="E191" s="24" t="s">
        <v>694</v>
      </c>
      <c r="F191" s="24">
        <v>7</v>
      </c>
      <c r="G191" s="24">
        <v>20.399999999999999</v>
      </c>
      <c r="H191" s="24" t="s">
        <v>3538</v>
      </c>
      <c r="J191" s="24" t="s">
        <v>695</v>
      </c>
    </row>
    <row r="192" spans="1:10" s="24" customFormat="1" ht="47.25" x14ac:dyDescent="0.25">
      <c r="A192" s="24" t="s">
        <v>24</v>
      </c>
      <c r="B192" s="23">
        <v>169</v>
      </c>
      <c r="C192" s="37" t="s">
        <v>563</v>
      </c>
      <c r="D192" s="23" t="s">
        <v>2313</v>
      </c>
      <c r="E192" s="24" t="s">
        <v>691</v>
      </c>
      <c r="F192" s="24">
        <v>7</v>
      </c>
      <c r="G192" s="24">
        <v>20.399999999999999</v>
      </c>
      <c r="H192" s="24" t="s">
        <v>3538</v>
      </c>
      <c r="J192" s="24" t="s">
        <v>692</v>
      </c>
    </row>
    <row r="193" spans="1:10" s="24" customFormat="1" ht="47.25" x14ac:dyDescent="0.25">
      <c r="A193" s="24" t="s">
        <v>24</v>
      </c>
      <c r="B193" s="23">
        <v>170</v>
      </c>
      <c r="C193" s="37" t="s">
        <v>2455</v>
      </c>
      <c r="D193" s="24" t="s">
        <v>2501</v>
      </c>
      <c r="E193" s="24" t="s">
        <v>2432</v>
      </c>
      <c r="F193" s="24">
        <v>7</v>
      </c>
      <c r="G193" s="24">
        <v>20.2</v>
      </c>
      <c r="H193" s="24" t="s">
        <v>3538</v>
      </c>
      <c r="J193" s="24" t="s">
        <v>2433</v>
      </c>
    </row>
    <row r="194" spans="1:10" s="24" customFormat="1" ht="47.25" x14ac:dyDescent="0.25">
      <c r="A194" s="24" t="s">
        <v>24</v>
      </c>
      <c r="B194" s="23">
        <v>171</v>
      </c>
      <c r="C194" s="37" t="s">
        <v>1524</v>
      </c>
      <c r="D194" s="24" t="s">
        <v>1323</v>
      </c>
      <c r="E194" s="23" t="s">
        <v>1244</v>
      </c>
      <c r="F194" s="24">
        <v>7</v>
      </c>
      <c r="G194" s="24">
        <v>20.2</v>
      </c>
      <c r="H194" s="24" t="s">
        <v>3538</v>
      </c>
      <c r="J194" s="24" t="str">
        <f>INDEX('[3]7 класс'!$P$2:$P$21,MATCH(D194,'[3]7 класс'!$E$2:$E$21,0))</f>
        <v>Ефимкина Екатерина Максимовна</v>
      </c>
    </row>
    <row r="195" spans="1:10" s="24" customFormat="1" ht="47.25" x14ac:dyDescent="0.25">
      <c r="A195" s="24" t="s">
        <v>24</v>
      </c>
      <c r="B195" s="23">
        <v>172</v>
      </c>
      <c r="C195" s="37" t="s">
        <v>563</v>
      </c>
      <c r="D195" s="24" t="s">
        <v>2330</v>
      </c>
      <c r="E195" s="23" t="s">
        <v>600</v>
      </c>
      <c r="F195" s="24">
        <v>7</v>
      </c>
      <c r="G195" s="24">
        <v>20.2</v>
      </c>
      <c r="H195" s="24" t="s">
        <v>3538</v>
      </c>
      <c r="J195" s="24" t="s">
        <v>601</v>
      </c>
    </row>
    <row r="196" spans="1:10" s="24" customFormat="1" ht="47.25" x14ac:dyDescent="0.25">
      <c r="A196" s="16" t="s">
        <v>24</v>
      </c>
      <c r="B196" s="23">
        <v>173</v>
      </c>
      <c r="C196" s="16" t="s">
        <v>3009</v>
      </c>
      <c r="D196" s="16" t="s">
        <v>3240</v>
      </c>
      <c r="E196" s="16" t="s">
        <v>3032</v>
      </c>
      <c r="F196" s="16">
        <v>7</v>
      </c>
      <c r="G196" s="16">
        <v>20.2</v>
      </c>
      <c r="H196" s="24" t="s">
        <v>3538</v>
      </c>
      <c r="J196" s="16" t="s">
        <v>3235</v>
      </c>
    </row>
    <row r="197" spans="1:10" s="24" customFormat="1" ht="47.25" x14ac:dyDescent="0.25">
      <c r="A197" s="24" t="s">
        <v>24</v>
      </c>
      <c r="B197" s="23">
        <v>174</v>
      </c>
      <c r="C197" s="37" t="s">
        <v>563</v>
      </c>
      <c r="D197" s="23" t="s">
        <v>2307</v>
      </c>
      <c r="E197" s="23" t="s">
        <v>575</v>
      </c>
      <c r="F197" s="24">
        <v>7</v>
      </c>
      <c r="G197" s="24">
        <v>20.2</v>
      </c>
      <c r="H197" s="24" t="s">
        <v>3538</v>
      </c>
      <c r="J197" s="24" t="s">
        <v>576</v>
      </c>
    </row>
    <row r="198" spans="1:10" s="24" customFormat="1" ht="47.25" x14ac:dyDescent="0.25">
      <c r="A198" s="16" t="s">
        <v>24</v>
      </c>
      <c r="B198" s="23">
        <v>175</v>
      </c>
      <c r="C198" s="16" t="s">
        <v>3009</v>
      </c>
      <c r="D198" s="16" t="s">
        <v>3220</v>
      </c>
      <c r="E198" s="16" t="s">
        <v>3016</v>
      </c>
      <c r="F198" s="16">
        <v>7</v>
      </c>
      <c r="G198" s="16">
        <v>20.2</v>
      </c>
      <c r="H198" s="24" t="s">
        <v>3538</v>
      </c>
      <c r="J198" s="16" t="s">
        <v>3017</v>
      </c>
    </row>
    <row r="199" spans="1:10" s="24" customFormat="1" ht="47.25" x14ac:dyDescent="0.25">
      <c r="A199" s="24" t="s">
        <v>24</v>
      </c>
      <c r="B199" s="23">
        <v>176</v>
      </c>
      <c r="C199" s="24" t="s">
        <v>564</v>
      </c>
      <c r="D199" s="23" t="s">
        <v>2715</v>
      </c>
      <c r="E199" s="24" t="s">
        <v>2711</v>
      </c>
      <c r="F199" s="24">
        <v>7</v>
      </c>
      <c r="G199" s="24">
        <v>20.2</v>
      </c>
      <c r="H199" s="24" t="s">
        <v>3538</v>
      </c>
      <c r="J199" s="24" t="s">
        <v>2638</v>
      </c>
    </row>
    <row r="200" spans="1:10" s="24" customFormat="1" ht="47.25" x14ac:dyDescent="0.25">
      <c r="A200" s="16" t="s">
        <v>24</v>
      </c>
      <c r="B200" s="23">
        <v>177</v>
      </c>
      <c r="C200" s="16" t="s">
        <v>3009</v>
      </c>
      <c r="D200" s="16" t="s">
        <v>3219</v>
      </c>
      <c r="E200" s="16" t="s">
        <v>3016</v>
      </c>
      <c r="F200" s="16">
        <v>7</v>
      </c>
      <c r="G200" s="16">
        <v>20.2</v>
      </c>
      <c r="H200" s="24" t="s">
        <v>3538</v>
      </c>
      <c r="J200" s="16" t="s">
        <v>3017</v>
      </c>
    </row>
    <row r="201" spans="1:10" s="24" customFormat="1" ht="47.25" x14ac:dyDescent="0.25">
      <c r="A201" s="24" t="s">
        <v>24</v>
      </c>
      <c r="B201" s="23">
        <v>178</v>
      </c>
      <c r="C201" s="24" t="s">
        <v>355</v>
      </c>
      <c r="D201" s="24" t="s">
        <v>1718</v>
      </c>
      <c r="E201" s="23" t="s">
        <v>1527</v>
      </c>
      <c r="F201" s="24">
        <v>7</v>
      </c>
      <c r="G201" s="24">
        <v>20</v>
      </c>
      <c r="H201" s="24" t="s">
        <v>3538</v>
      </c>
      <c r="J201" s="23" t="s">
        <v>1528</v>
      </c>
    </row>
    <row r="202" spans="1:10" s="24" customFormat="1" ht="63" x14ac:dyDescent="0.25">
      <c r="A202" s="24" t="s">
        <v>24</v>
      </c>
      <c r="B202" s="23">
        <v>179</v>
      </c>
      <c r="C202" s="35" t="s">
        <v>355</v>
      </c>
      <c r="D202" s="24" t="s">
        <v>1739</v>
      </c>
      <c r="E202" s="24" t="s">
        <v>1611</v>
      </c>
      <c r="F202" s="24">
        <v>7</v>
      </c>
      <c r="G202" s="24">
        <v>20</v>
      </c>
      <c r="H202" s="24" t="s">
        <v>3538</v>
      </c>
      <c r="J202" s="24" t="s">
        <v>1612</v>
      </c>
    </row>
    <row r="203" spans="1:10" s="24" customFormat="1" ht="63" x14ac:dyDescent="0.25">
      <c r="A203" s="24" t="s">
        <v>24</v>
      </c>
      <c r="B203" s="23">
        <v>180</v>
      </c>
      <c r="C203" s="37" t="s">
        <v>1524</v>
      </c>
      <c r="D203" s="23" t="s">
        <v>1346</v>
      </c>
      <c r="E203" s="24" t="s">
        <v>1340</v>
      </c>
      <c r="F203" s="24">
        <v>7</v>
      </c>
      <c r="G203" s="24">
        <v>20</v>
      </c>
      <c r="H203" s="24" t="s">
        <v>3538</v>
      </c>
      <c r="J203" s="24" t="s">
        <v>1347</v>
      </c>
    </row>
    <row r="204" spans="1:10" s="24" customFormat="1" ht="63" x14ac:dyDescent="0.25">
      <c r="A204" s="24" t="s">
        <v>24</v>
      </c>
      <c r="B204" s="23">
        <v>181</v>
      </c>
      <c r="C204" s="24" t="s">
        <v>564</v>
      </c>
      <c r="D204" s="24" t="s">
        <v>2767</v>
      </c>
      <c r="E204" s="24" t="s">
        <v>2627</v>
      </c>
      <c r="F204" s="24">
        <v>7</v>
      </c>
      <c r="G204" s="24">
        <v>20</v>
      </c>
      <c r="H204" s="24" t="s">
        <v>3538</v>
      </c>
      <c r="J204" s="24" t="s">
        <v>2764</v>
      </c>
    </row>
    <row r="205" spans="1:10" s="24" customFormat="1" ht="63" x14ac:dyDescent="0.25">
      <c r="A205" s="24" t="s">
        <v>24</v>
      </c>
      <c r="B205" s="23">
        <v>182</v>
      </c>
      <c r="C205" s="35" t="s">
        <v>355</v>
      </c>
      <c r="D205" s="23" t="s">
        <v>1751</v>
      </c>
      <c r="E205" s="24" t="s">
        <v>1542</v>
      </c>
      <c r="F205" s="24">
        <v>7</v>
      </c>
      <c r="G205" s="24">
        <v>20</v>
      </c>
      <c r="H205" s="24" t="s">
        <v>3538</v>
      </c>
      <c r="J205" s="24" t="s">
        <v>1543</v>
      </c>
    </row>
    <row r="206" spans="1:10" s="24" customFormat="1" ht="47.25" x14ac:dyDescent="0.25">
      <c r="A206" s="24" t="s">
        <v>24</v>
      </c>
      <c r="B206" s="23">
        <v>183</v>
      </c>
      <c r="C206" s="24" t="s">
        <v>564</v>
      </c>
      <c r="D206" s="24" t="s">
        <v>2728</v>
      </c>
      <c r="E206" s="24" t="s">
        <v>2724</v>
      </c>
      <c r="F206" s="24">
        <v>7</v>
      </c>
      <c r="G206" s="24">
        <v>20</v>
      </c>
      <c r="H206" s="24" t="s">
        <v>3538</v>
      </c>
      <c r="J206" s="24" t="s">
        <v>2727</v>
      </c>
    </row>
    <row r="207" spans="1:10" s="24" customFormat="1" ht="47.25" x14ac:dyDescent="0.25">
      <c r="A207" s="16" t="s">
        <v>24</v>
      </c>
      <c r="B207" s="23">
        <v>184</v>
      </c>
      <c r="C207" s="16" t="s">
        <v>3009</v>
      </c>
      <c r="D207" s="16" t="s">
        <v>3233</v>
      </c>
      <c r="E207" s="16" t="s">
        <v>3225</v>
      </c>
      <c r="F207" s="16">
        <v>7</v>
      </c>
      <c r="G207" s="16">
        <v>20</v>
      </c>
      <c r="H207" s="24" t="s">
        <v>3538</v>
      </c>
      <c r="J207" s="16" t="s">
        <v>3226</v>
      </c>
    </row>
    <row r="208" spans="1:10" s="24" customFormat="1" ht="47.25" x14ac:dyDescent="0.25">
      <c r="A208" s="24" t="s">
        <v>24</v>
      </c>
      <c r="B208" s="23">
        <v>185</v>
      </c>
      <c r="C208" s="37" t="s">
        <v>2455</v>
      </c>
      <c r="D208" s="24" t="s">
        <v>2499</v>
      </c>
      <c r="E208" s="24" t="s">
        <v>2432</v>
      </c>
      <c r="F208" s="24">
        <v>7</v>
      </c>
      <c r="G208" s="24">
        <v>20</v>
      </c>
      <c r="H208" s="24" t="s">
        <v>3538</v>
      </c>
      <c r="J208" s="24" t="s">
        <v>2433</v>
      </c>
    </row>
    <row r="209" spans="1:10" s="24" customFormat="1" ht="47.25" x14ac:dyDescent="0.25">
      <c r="A209" s="24" t="s">
        <v>24</v>
      </c>
      <c r="B209" s="23">
        <v>186</v>
      </c>
      <c r="C209" s="35" t="s">
        <v>355</v>
      </c>
      <c r="D209" s="24" t="s">
        <v>1821</v>
      </c>
      <c r="E209" s="24" t="s">
        <v>1580</v>
      </c>
      <c r="F209" s="24">
        <v>7</v>
      </c>
      <c r="G209" s="24">
        <v>19.8</v>
      </c>
      <c r="H209" s="24" t="s">
        <v>3538</v>
      </c>
      <c r="J209" s="24" t="s">
        <v>1659</v>
      </c>
    </row>
    <row r="210" spans="1:10" s="24" customFormat="1" ht="47.25" x14ac:dyDescent="0.25">
      <c r="A210" s="24" t="s">
        <v>24</v>
      </c>
      <c r="B210" s="23">
        <v>187</v>
      </c>
      <c r="C210" s="35" t="s">
        <v>355</v>
      </c>
      <c r="D210" s="24" t="s">
        <v>1828</v>
      </c>
      <c r="E210" s="24" t="s">
        <v>1694</v>
      </c>
      <c r="F210" s="24">
        <v>7</v>
      </c>
      <c r="G210" s="24">
        <v>19.8</v>
      </c>
      <c r="H210" s="24" t="s">
        <v>3538</v>
      </c>
      <c r="J210" s="24" t="s">
        <v>1827</v>
      </c>
    </row>
    <row r="211" spans="1:10" s="24" customFormat="1" ht="47.25" x14ac:dyDescent="0.25">
      <c r="A211" s="24" t="s">
        <v>24</v>
      </c>
      <c r="B211" s="23">
        <v>188</v>
      </c>
      <c r="C211" s="35" t="s">
        <v>355</v>
      </c>
      <c r="D211" s="24" t="s">
        <v>1800</v>
      </c>
      <c r="E211" s="24" t="s">
        <v>1792</v>
      </c>
      <c r="F211" s="24">
        <v>7</v>
      </c>
      <c r="G211" s="24">
        <v>19.8</v>
      </c>
      <c r="H211" s="24" t="s">
        <v>3538</v>
      </c>
      <c r="J211" s="24" t="s">
        <v>1793</v>
      </c>
    </row>
    <row r="212" spans="1:10" s="24" customFormat="1" ht="63" x14ac:dyDescent="0.25">
      <c r="A212" s="24" t="s">
        <v>24</v>
      </c>
      <c r="B212" s="23">
        <v>189</v>
      </c>
      <c r="C212" s="37" t="s">
        <v>1524</v>
      </c>
      <c r="D212" s="24" t="s">
        <v>1339</v>
      </c>
      <c r="E212" s="24" t="s">
        <v>1340</v>
      </c>
      <c r="F212" s="24">
        <v>7</v>
      </c>
      <c r="G212" s="24">
        <v>19.8</v>
      </c>
      <c r="H212" s="24" t="s">
        <v>3538</v>
      </c>
      <c r="J212" s="24" t="s">
        <v>1341</v>
      </c>
    </row>
    <row r="213" spans="1:10" s="24" customFormat="1" ht="47.25" x14ac:dyDescent="0.25">
      <c r="A213" s="24" t="s">
        <v>24</v>
      </c>
      <c r="B213" s="23">
        <v>190</v>
      </c>
      <c r="C213" s="35" t="s">
        <v>355</v>
      </c>
      <c r="D213" s="24" t="s">
        <v>1797</v>
      </c>
      <c r="E213" s="24" t="s">
        <v>1792</v>
      </c>
      <c r="F213" s="24">
        <v>7</v>
      </c>
      <c r="G213" s="24">
        <v>19.8</v>
      </c>
      <c r="H213" s="24" t="s">
        <v>3538</v>
      </c>
      <c r="J213" s="24" t="s">
        <v>1793</v>
      </c>
    </row>
    <row r="214" spans="1:10" s="24" customFormat="1" ht="47.25" x14ac:dyDescent="0.25">
      <c r="A214" s="24" t="s">
        <v>24</v>
      </c>
      <c r="B214" s="23">
        <v>191</v>
      </c>
      <c r="C214" s="37" t="s">
        <v>563</v>
      </c>
      <c r="D214" s="23" t="s">
        <v>2339</v>
      </c>
      <c r="E214" s="23" t="s">
        <v>606</v>
      </c>
      <c r="F214" s="23">
        <v>7</v>
      </c>
      <c r="G214" s="24">
        <v>19.8</v>
      </c>
      <c r="H214" s="24" t="s">
        <v>3538</v>
      </c>
      <c r="J214" s="23" t="s">
        <v>608</v>
      </c>
    </row>
    <row r="215" spans="1:10" s="24" customFormat="1" ht="47.25" x14ac:dyDescent="0.25">
      <c r="A215" s="24" t="s">
        <v>24</v>
      </c>
      <c r="B215" s="23">
        <v>192</v>
      </c>
      <c r="C215" s="37" t="s">
        <v>563</v>
      </c>
      <c r="D215" s="23" t="s">
        <v>2340</v>
      </c>
      <c r="E215" s="23" t="s">
        <v>606</v>
      </c>
      <c r="F215" s="23">
        <v>7</v>
      </c>
      <c r="G215" s="24">
        <v>19.8</v>
      </c>
      <c r="H215" s="24" t="s">
        <v>3538</v>
      </c>
      <c r="J215" s="23" t="s">
        <v>608</v>
      </c>
    </row>
    <row r="216" spans="1:10" s="24" customFormat="1" ht="47.25" x14ac:dyDescent="0.25">
      <c r="A216" s="24" t="s">
        <v>24</v>
      </c>
      <c r="B216" s="23">
        <v>193</v>
      </c>
      <c r="C216" s="24" t="s">
        <v>564</v>
      </c>
      <c r="D216" s="23" t="s">
        <v>2716</v>
      </c>
      <c r="E216" s="24" t="s">
        <v>2711</v>
      </c>
      <c r="F216" s="24">
        <v>7</v>
      </c>
      <c r="G216" s="24">
        <v>19.8</v>
      </c>
      <c r="H216" s="24" t="s">
        <v>3538</v>
      </c>
      <c r="J216" s="24" t="s">
        <v>2638</v>
      </c>
    </row>
    <row r="217" spans="1:10" s="24" customFormat="1" ht="47.25" x14ac:dyDescent="0.25">
      <c r="A217" s="24" t="s">
        <v>24</v>
      </c>
      <c r="B217" s="23">
        <v>194</v>
      </c>
      <c r="C217" s="37" t="s">
        <v>563</v>
      </c>
      <c r="D217" s="24" t="s">
        <v>2294</v>
      </c>
      <c r="E217" s="24" t="s">
        <v>810</v>
      </c>
      <c r="F217" s="24">
        <v>7</v>
      </c>
      <c r="G217" s="24">
        <v>19.8</v>
      </c>
      <c r="H217" s="24" t="s">
        <v>3538</v>
      </c>
      <c r="J217" s="24" t="s">
        <v>811</v>
      </c>
    </row>
    <row r="218" spans="1:10" s="24" customFormat="1" ht="47.25" x14ac:dyDescent="0.25">
      <c r="A218" s="16" t="s">
        <v>24</v>
      </c>
      <c r="B218" s="23">
        <v>195</v>
      </c>
      <c r="C218" s="16" t="s">
        <v>3009</v>
      </c>
      <c r="D218" s="16" t="s">
        <v>3241</v>
      </c>
      <c r="E218" s="16" t="s">
        <v>3032</v>
      </c>
      <c r="F218" s="16">
        <v>7</v>
      </c>
      <c r="G218" s="16">
        <v>19.8</v>
      </c>
      <c r="H218" s="24" t="s">
        <v>3538</v>
      </c>
      <c r="J218" s="16" t="s">
        <v>3235</v>
      </c>
    </row>
    <row r="219" spans="1:10" s="24" customFormat="1" ht="63" x14ac:dyDescent="0.25">
      <c r="A219" s="24" t="s">
        <v>24</v>
      </c>
      <c r="B219" s="23">
        <v>196</v>
      </c>
      <c r="C219" s="28" t="s">
        <v>355</v>
      </c>
      <c r="D219" s="19" t="s">
        <v>2165</v>
      </c>
      <c r="E219" s="29" t="s">
        <v>2163</v>
      </c>
      <c r="F219" s="24">
        <v>7</v>
      </c>
      <c r="G219" s="70">
        <v>19.8</v>
      </c>
      <c r="H219" s="24" t="s">
        <v>3538</v>
      </c>
      <c r="J219" s="24" t="s">
        <v>2164</v>
      </c>
    </row>
    <row r="220" spans="1:10" s="24" customFormat="1" ht="47.25" x14ac:dyDescent="0.25">
      <c r="A220" s="24" t="s">
        <v>24</v>
      </c>
      <c r="B220" s="23">
        <v>197</v>
      </c>
      <c r="C220" s="37" t="s">
        <v>563</v>
      </c>
      <c r="D220" s="23" t="s">
        <v>2304</v>
      </c>
      <c r="E220" s="23" t="s">
        <v>566</v>
      </c>
      <c r="F220" s="23">
        <v>7</v>
      </c>
      <c r="G220" s="24">
        <v>19.8</v>
      </c>
      <c r="H220" s="24" t="s">
        <v>3538</v>
      </c>
      <c r="J220" s="23" t="s">
        <v>814</v>
      </c>
    </row>
    <row r="221" spans="1:10" s="24" customFormat="1" ht="63" x14ac:dyDescent="0.25">
      <c r="A221" s="24" t="s">
        <v>24</v>
      </c>
      <c r="B221" s="23">
        <v>198</v>
      </c>
      <c r="C221" s="35" t="s">
        <v>355</v>
      </c>
      <c r="D221" s="23" t="s">
        <v>1752</v>
      </c>
      <c r="E221" s="24" t="s">
        <v>1542</v>
      </c>
      <c r="F221" s="24">
        <v>7</v>
      </c>
      <c r="G221" s="24">
        <v>19.8</v>
      </c>
      <c r="H221" s="24" t="s">
        <v>3538</v>
      </c>
      <c r="J221" s="24" t="s">
        <v>1543</v>
      </c>
    </row>
    <row r="222" spans="1:10" s="24" customFormat="1" ht="47.25" x14ac:dyDescent="0.25">
      <c r="A222" s="24" t="s">
        <v>24</v>
      </c>
      <c r="B222" s="23">
        <v>199</v>
      </c>
      <c r="C222" s="24" t="s">
        <v>564</v>
      </c>
      <c r="D222" s="24" t="s">
        <v>2740</v>
      </c>
      <c r="E222" s="24" t="s">
        <v>2608</v>
      </c>
      <c r="F222" s="24">
        <v>7</v>
      </c>
      <c r="G222" s="24">
        <v>19.8</v>
      </c>
      <c r="H222" s="24" t="s">
        <v>3538</v>
      </c>
      <c r="J222" s="24" t="s">
        <v>2617</v>
      </c>
    </row>
    <row r="223" spans="1:10" s="24" customFormat="1" ht="31.5" x14ac:dyDescent="0.25">
      <c r="A223" s="22" t="s">
        <v>24</v>
      </c>
      <c r="B223" s="22"/>
      <c r="C223" s="22" t="s">
        <v>3648</v>
      </c>
      <c r="D223" s="22" t="s">
        <v>3708</v>
      </c>
      <c r="E223" s="22" t="s">
        <v>1226</v>
      </c>
      <c r="F223" s="22">
        <v>7</v>
      </c>
      <c r="G223" s="117">
        <v>19.8</v>
      </c>
      <c r="H223" s="24" t="s">
        <v>3538</v>
      </c>
      <c r="I223" s="22"/>
      <c r="J223" s="22" t="s">
        <v>3703</v>
      </c>
    </row>
    <row r="224" spans="1:10" s="24" customFormat="1" ht="47.25" x14ac:dyDescent="0.25">
      <c r="A224" s="24" t="s">
        <v>24</v>
      </c>
      <c r="B224" s="23">
        <v>200</v>
      </c>
      <c r="C224" s="24" t="s">
        <v>562</v>
      </c>
      <c r="D224" s="55" t="s">
        <v>232</v>
      </c>
      <c r="E224" s="29" t="s">
        <v>187</v>
      </c>
      <c r="F224" s="24">
        <v>7</v>
      </c>
      <c r="G224" s="24">
        <v>19.600000000000001</v>
      </c>
      <c r="H224" s="24" t="s">
        <v>3538</v>
      </c>
      <c r="J224" s="24" t="s">
        <v>188</v>
      </c>
    </row>
    <row r="225" spans="1:10" s="24" customFormat="1" ht="47.25" x14ac:dyDescent="0.25">
      <c r="A225" s="24" t="s">
        <v>24</v>
      </c>
      <c r="B225" s="23">
        <v>201</v>
      </c>
      <c r="C225" s="24" t="s">
        <v>562</v>
      </c>
      <c r="D225" s="55" t="s">
        <v>216</v>
      </c>
      <c r="E225" s="29" t="s">
        <v>187</v>
      </c>
      <c r="F225" s="24">
        <v>7</v>
      </c>
      <c r="G225" s="24">
        <v>19.600000000000001</v>
      </c>
      <c r="H225" s="24" t="s">
        <v>3538</v>
      </c>
      <c r="J225" s="24" t="s">
        <v>188</v>
      </c>
    </row>
    <row r="226" spans="1:10" s="24" customFormat="1" ht="47.25" x14ac:dyDescent="0.25">
      <c r="A226" s="24" t="s">
        <v>24</v>
      </c>
      <c r="B226" s="23">
        <v>202</v>
      </c>
      <c r="C226" s="37" t="s">
        <v>563</v>
      </c>
      <c r="D226" s="24" t="s">
        <v>2316</v>
      </c>
      <c r="E226" s="24" t="s">
        <v>694</v>
      </c>
      <c r="F226" s="24">
        <v>7</v>
      </c>
      <c r="G226" s="24">
        <v>19.600000000000001</v>
      </c>
      <c r="H226" s="24" t="s">
        <v>3538</v>
      </c>
      <c r="J226" s="24" t="s">
        <v>695</v>
      </c>
    </row>
    <row r="227" spans="1:10" s="24" customFormat="1" ht="47.25" x14ac:dyDescent="0.25">
      <c r="A227" s="24" t="s">
        <v>24</v>
      </c>
      <c r="B227" s="23">
        <v>203</v>
      </c>
      <c r="C227" s="24" t="s">
        <v>562</v>
      </c>
      <c r="D227" s="55" t="s">
        <v>219</v>
      </c>
      <c r="E227" s="29" t="s">
        <v>187</v>
      </c>
      <c r="F227" s="24">
        <v>7</v>
      </c>
      <c r="G227" s="24">
        <v>19.600000000000001</v>
      </c>
      <c r="H227" s="24" t="s">
        <v>3538</v>
      </c>
      <c r="J227" s="24" t="s">
        <v>188</v>
      </c>
    </row>
    <row r="228" spans="1:10" s="24" customFormat="1" ht="47.25" x14ac:dyDescent="0.25">
      <c r="A228" s="24" t="s">
        <v>24</v>
      </c>
      <c r="B228" s="23">
        <v>204</v>
      </c>
      <c r="C228" s="24" t="s">
        <v>562</v>
      </c>
      <c r="D228" s="55" t="s">
        <v>235</v>
      </c>
      <c r="E228" s="29" t="s">
        <v>187</v>
      </c>
      <c r="F228" s="24">
        <v>7</v>
      </c>
      <c r="G228" s="24">
        <v>19.600000000000001</v>
      </c>
      <c r="H228" s="24" t="s">
        <v>3538</v>
      </c>
      <c r="J228" s="24" t="s">
        <v>188</v>
      </c>
    </row>
    <row r="229" spans="1:10" s="24" customFormat="1" ht="47.25" x14ac:dyDescent="0.25">
      <c r="A229" s="24" t="s">
        <v>24</v>
      </c>
      <c r="B229" s="23">
        <v>205</v>
      </c>
      <c r="C229" s="37" t="s">
        <v>563</v>
      </c>
      <c r="D229" s="23" t="s">
        <v>2310</v>
      </c>
      <c r="E229" s="23" t="s">
        <v>687</v>
      </c>
      <c r="F229" s="23">
        <v>7</v>
      </c>
      <c r="G229" s="24">
        <v>19.600000000000001</v>
      </c>
      <c r="H229" s="24" t="s">
        <v>3538</v>
      </c>
      <c r="J229" s="23" t="s">
        <v>815</v>
      </c>
    </row>
    <row r="230" spans="1:10" s="24" customFormat="1" ht="47.25" x14ac:dyDescent="0.25">
      <c r="A230" s="24" t="s">
        <v>24</v>
      </c>
      <c r="B230" s="23">
        <v>206</v>
      </c>
      <c r="C230" s="37" t="s">
        <v>2455</v>
      </c>
      <c r="D230" s="24" t="s">
        <v>2498</v>
      </c>
      <c r="E230" s="24" t="s">
        <v>2432</v>
      </c>
      <c r="F230" s="24">
        <v>7</v>
      </c>
      <c r="G230" s="24">
        <v>19.600000000000001</v>
      </c>
      <c r="H230" s="24" t="s">
        <v>3538</v>
      </c>
      <c r="J230" s="24" t="s">
        <v>2433</v>
      </c>
    </row>
    <row r="231" spans="1:10" s="24" customFormat="1" ht="47.25" x14ac:dyDescent="0.25">
      <c r="A231" s="24" t="s">
        <v>24</v>
      </c>
      <c r="B231" s="23">
        <v>207</v>
      </c>
      <c r="C231" s="24" t="s">
        <v>564</v>
      </c>
      <c r="D231" s="23" t="s">
        <v>2717</v>
      </c>
      <c r="E231" s="24" t="s">
        <v>2711</v>
      </c>
      <c r="F231" s="24">
        <v>7</v>
      </c>
      <c r="G231" s="24">
        <v>19.600000000000001</v>
      </c>
      <c r="H231" s="24" t="s">
        <v>3538</v>
      </c>
      <c r="J231" s="24" t="s">
        <v>2638</v>
      </c>
    </row>
    <row r="232" spans="1:10" s="24" customFormat="1" ht="47.25" x14ac:dyDescent="0.25">
      <c r="A232" s="24" t="s">
        <v>24</v>
      </c>
      <c r="B232" s="23">
        <v>208</v>
      </c>
      <c r="C232" s="37" t="s">
        <v>1524</v>
      </c>
      <c r="D232" s="24" t="s">
        <v>1324</v>
      </c>
      <c r="E232" s="23" t="s">
        <v>1244</v>
      </c>
      <c r="F232" s="24">
        <v>7</v>
      </c>
      <c r="G232" s="24">
        <v>19.600000000000001</v>
      </c>
      <c r="H232" s="24" t="s">
        <v>3538</v>
      </c>
      <c r="J232" s="24" t="str">
        <f>INDEX('[3]7 класс'!$P$2:$P$21,MATCH(D232,'[3]7 класс'!$E$2:$E$21,0))</f>
        <v>Бабаева Елена Викторовна</v>
      </c>
    </row>
    <row r="233" spans="1:10" s="24" customFormat="1" ht="47.25" x14ac:dyDescent="0.25">
      <c r="A233" s="16" t="s">
        <v>24</v>
      </c>
      <c r="B233" s="23">
        <v>209</v>
      </c>
      <c r="C233" s="16" t="s">
        <v>3009</v>
      </c>
      <c r="D233" s="16" t="s">
        <v>3213</v>
      </c>
      <c r="E233" s="16" t="s">
        <v>3016</v>
      </c>
      <c r="F233" s="16">
        <v>7</v>
      </c>
      <c r="G233" s="16">
        <v>19.600000000000001</v>
      </c>
      <c r="H233" s="24" t="s">
        <v>3538</v>
      </c>
      <c r="J233" s="16" t="s">
        <v>3017</v>
      </c>
    </row>
    <row r="234" spans="1:10" s="24" customFormat="1" ht="47.25" x14ac:dyDescent="0.25">
      <c r="A234" s="24" t="s">
        <v>24</v>
      </c>
      <c r="B234" s="23">
        <v>210</v>
      </c>
      <c r="C234" s="24" t="s">
        <v>562</v>
      </c>
      <c r="D234" s="55" t="s">
        <v>225</v>
      </c>
      <c r="E234" s="29" t="s">
        <v>187</v>
      </c>
      <c r="F234" s="24">
        <v>7</v>
      </c>
      <c r="G234" s="24">
        <v>19.600000000000001</v>
      </c>
      <c r="H234" s="24" t="s">
        <v>3538</v>
      </c>
      <c r="J234" s="24" t="s">
        <v>188</v>
      </c>
    </row>
    <row r="235" spans="1:10" s="24" customFormat="1" ht="47.25" x14ac:dyDescent="0.25">
      <c r="A235" s="24" t="s">
        <v>24</v>
      </c>
      <c r="B235" s="23">
        <v>211</v>
      </c>
      <c r="C235" s="24" t="s">
        <v>563</v>
      </c>
      <c r="D235" s="23" t="s">
        <v>2239</v>
      </c>
      <c r="E235" s="24" t="s">
        <v>2168</v>
      </c>
      <c r="F235" s="24">
        <v>7</v>
      </c>
      <c r="G235" s="24">
        <v>19.600000000000001</v>
      </c>
      <c r="H235" s="24" t="s">
        <v>3538</v>
      </c>
      <c r="J235" s="24" t="s">
        <v>2229</v>
      </c>
    </row>
    <row r="236" spans="1:10" s="24" customFormat="1" ht="47.25" x14ac:dyDescent="0.25">
      <c r="A236" s="16" t="s">
        <v>24</v>
      </c>
      <c r="B236" s="23">
        <v>212</v>
      </c>
      <c r="C236" s="16" t="s">
        <v>3009</v>
      </c>
      <c r="D236" s="16" t="s">
        <v>3242</v>
      </c>
      <c r="E236" s="16" t="s">
        <v>3032</v>
      </c>
      <c r="F236" s="16">
        <v>7</v>
      </c>
      <c r="G236" s="16">
        <v>19.600000000000001</v>
      </c>
      <c r="H236" s="24" t="s">
        <v>3538</v>
      </c>
      <c r="J236" s="16" t="s">
        <v>3033</v>
      </c>
    </row>
    <row r="237" spans="1:10" s="24" customFormat="1" ht="63" x14ac:dyDescent="0.25">
      <c r="A237" s="24" t="s">
        <v>24</v>
      </c>
      <c r="B237" s="23">
        <v>213</v>
      </c>
      <c r="C237" s="37" t="s">
        <v>563</v>
      </c>
      <c r="D237" s="24" t="s">
        <v>2297</v>
      </c>
      <c r="E237" s="24" t="s">
        <v>665</v>
      </c>
      <c r="F237" s="24">
        <v>7</v>
      </c>
      <c r="G237" s="24">
        <v>19.600000000000001</v>
      </c>
      <c r="H237" s="24" t="s">
        <v>3538</v>
      </c>
      <c r="J237" s="24" t="s">
        <v>2296</v>
      </c>
    </row>
    <row r="238" spans="1:10" s="34" customFormat="1" ht="61.5" customHeight="1" x14ac:dyDescent="0.25">
      <c r="A238" s="32" t="s">
        <v>24</v>
      </c>
      <c r="B238" s="23">
        <v>214</v>
      </c>
      <c r="C238" s="39" t="s">
        <v>563</v>
      </c>
      <c r="D238" s="24" t="s">
        <v>2367</v>
      </c>
      <c r="E238" s="28" t="s">
        <v>627</v>
      </c>
      <c r="F238" s="24">
        <v>7</v>
      </c>
      <c r="G238" s="24">
        <v>19.600000000000001</v>
      </c>
      <c r="H238" s="24" t="s">
        <v>3538</v>
      </c>
      <c r="I238" s="24"/>
      <c r="J238" s="24" t="s">
        <v>628</v>
      </c>
    </row>
    <row r="239" spans="1:10" s="34" customFormat="1" ht="57.75" customHeight="1" x14ac:dyDescent="0.25">
      <c r="A239" s="32" t="s">
        <v>24</v>
      </c>
      <c r="B239" s="23">
        <v>215</v>
      </c>
      <c r="C239" s="32" t="s">
        <v>355</v>
      </c>
      <c r="D239" s="137" t="s">
        <v>1721</v>
      </c>
      <c r="E239" s="33" t="s">
        <v>1527</v>
      </c>
      <c r="F239" s="32">
        <v>7</v>
      </c>
      <c r="G239" s="32">
        <v>19.399999999999999</v>
      </c>
      <c r="H239" s="24" t="s">
        <v>3538</v>
      </c>
      <c r="I239" s="24"/>
      <c r="J239" s="33" t="s">
        <v>1528</v>
      </c>
    </row>
    <row r="240" spans="1:10" s="24" customFormat="1" ht="47.25" x14ac:dyDescent="0.25">
      <c r="A240" s="24" t="s">
        <v>24</v>
      </c>
      <c r="B240" s="23">
        <v>216</v>
      </c>
      <c r="C240" s="37" t="s">
        <v>563</v>
      </c>
      <c r="D240" s="24" t="s">
        <v>2329</v>
      </c>
      <c r="E240" s="23" t="s">
        <v>600</v>
      </c>
      <c r="F240" s="24">
        <v>7</v>
      </c>
      <c r="G240" s="24">
        <v>19.399999999999999</v>
      </c>
      <c r="H240" s="24" t="s">
        <v>3538</v>
      </c>
      <c r="J240" s="24" t="s">
        <v>601</v>
      </c>
    </row>
    <row r="241" spans="1:10" s="24" customFormat="1" ht="47.25" x14ac:dyDescent="0.25">
      <c r="A241" s="24" t="s">
        <v>24</v>
      </c>
      <c r="B241" s="23">
        <v>217</v>
      </c>
      <c r="C241" s="37" t="s">
        <v>563</v>
      </c>
      <c r="D241" s="23" t="s">
        <v>2354</v>
      </c>
      <c r="E241" s="24" t="s">
        <v>610</v>
      </c>
      <c r="F241" s="24">
        <v>7</v>
      </c>
      <c r="G241" s="24">
        <v>19.399999999999999</v>
      </c>
      <c r="H241" s="24" t="s">
        <v>3538</v>
      </c>
      <c r="J241" s="24" t="s">
        <v>765</v>
      </c>
    </row>
    <row r="242" spans="1:10" s="24" customFormat="1" ht="63" x14ac:dyDescent="0.25">
      <c r="A242" s="24" t="s">
        <v>24</v>
      </c>
      <c r="B242" s="23">
        <v>218</v>
      </c>
      <c r="C242" s="23" t="s">
        <v>573</v>
      </c>
      <c r="D242" s="23" t="s">
        <v>2286</v>
      </c>
      <c r="E242" s="23" t="s">
        <v>809</v>
      </c>
      <c r="F242" s="24">
        <v>7</v>
      </c>
      <c r="G242" s="24">
        <v>19.399999999999999</v>
      </c>
      <c r="H242" s="24" t="s">
        <v>3538</v>
      </c>
      <c r="J242" s="24" t="s">
        <v>2285</v>
      </c>
    </row>
    <row r="243" spans="1:10" s="24" customFormat="1" ht="63" x14ac:dyDescent="0.25">
      <c r="A243" s="16" t="s">
        <v>24</v>
      </c>
      <c r="B243" s="23">
        <v>219</v>
      </c>
      <c r="C243" s="16" t="s">
        <v>2989</v>
      </c>
      <c r="D243" s="16" t="s">
        <v>3172</v>
      </c>
      <c r="E243" s="16" t="s">
        <v>3173</v>
      </c>
      <c r="F243" s="16">
        <v>7</v>
      </c>
      <c r="G243" s="16">
        <v>19.399999999999999</v>
      </c>
      <c r="H243" s="24" t="s">
        <v>3538</v>
      </c>
      <c r="J243" s="16" t="s">
        <v>3174</v>
      </c>
    </row>
    <row r="244" spans="1:10" s="24" customFormat="1" ht="47.25" x14ac:dyDescent="0.25">
      <c r="A244" s="24" t="s">
        <v>24</v>
      </c>
      <c r="B244" s="23">
        <v>220</v>
      </c>
      <c r="C244" s="24" t="s">
        <v>562</v>
      </c>
      <c r="D244" s="55" t="s">
        <v>229</v>
      </c>
      <c r="E244" s="29" t="s">
        <v>187</v>
      </c>
      <c r="F244" s="24">
        <v>7</v>
      </c>
      <c r="G244" s="24">
        <v>19.399999999999999</v>
      </c>
      <c r="H244" s="24" t="s">
        <v>3538</v>
      </c>
      <c r="J244" s="24" t="s">
        <v>188</v>
      </c>
    </row>
    <row r="245" spans="1:10" s="24" customFormat="1" ht="63" x14ac:dyDescent="0.25">
      <c r="A245" s="24" t="s">
        <v>24</v>
      </c>
      <c r="B245" s="23">
        <v>221</v>
      </c>
      <c r="C245" s="23" t="s">
        <v>573</v>
      </c>
      <c r="D245" s="23" t="s">
        <v>2288</v>
      </c>
      <c r="E245" s="23" t="s">
        <v>809</v>
      </c>
      <c r="F245" s="24">
        <v>7</v>
      </c>
      <c r="G245" s="24">
        <v>19.399999999999999</v>
      </c>
      <c r="H245" s="24" t="s">
        <v>3538</v>
      </c>
      <c r="J245" s="24" t="s">
        <v>2285</v>
      </c>
    </row>
    <row r="246" spans="1:10" s="24" customFormat="1" ht="47.25" x14ac:dyDescent="0.25">
      <c r="A246" s="16" t="s">
        <v>24</v>
      </c>
      <c r="B246" s="23">
        <v>222</v>
      </c>
      <c r="C246" s="16" t="s">
        <v>3009</v>
      </c>
      <c r="D246" s="16" t="s">
        <v>3181</v>
      </c>
      <c r="E246" s="16" t="s">
        <v>3176</v>
      </c>
      <c r="F246" s="16">
        <v>7</v>
      </c>
      <c r="G246" s="16">
        <v>19.399999999999999</v>
      </c>
      <c r="H246" s="24" t="s">
        <v>3538</v>
      </c>
      <c r="J246" s="16" t="s">
        <v>3177</v>
      </c>
    </row>
    <row r="247" spans="1:10" s="24" customFormat="1" ht="47.25" x14ac:dyDescent="0.25">
      <c r="A247" s="22" t="s">
        <v>24</v>
      </c>
      <c r="B247" s="22"/>
      <c r="C247" s="22" t="s">
        <v>3648</v>
      </c>
      <c r="D247" s="22" t="s">
        <v>3657</v>
      </c>
      <c r="E247" s="22" t="s">
        <v>1272</v>
      </c>
      <c r="F247" s="22">
        <v>7</v>
      </c>
      <c r="G247" s="22">
        <v>19.399999999999999</v>
      </c>
      <c r="H247" s="24" t="s">
        <v>3538</v>
      </c>
      <c r="J247" s="22" t="s">
        <v>1273</v>
      </c>
    </row>
    <row r="248" spans="1:10" s="24" customFormat="1" ht="63" x14ac:dyDescent="0.25">
      <c r="A248" s="24" t="s">
        <v>24</v>
      </c>
      <c r="B248" s="23">
        <v>223</v>
      </c>
      <c r="C248" s="24" t="s">
        <v>564</v>
      </c>
      <c r="D248" s="24" t="s">
        <v>2770</v>
      </c>
      <c r="E248" s="24" t="s">
        <v>2627</v>
      </c>
      <c r="F248" s="24">
        <v>7</v>
      </c>
      <c r="G248" s="24">
        <v>19.2</v>
      </c>
      <c r="H248" s="24" t="s">
        <v>3538</v>
      </c>
      <c r="J248" s="24" t="s">
        <v>2764</v>
      </c>
    </row>
    <row r="249" spans="1:10" s="24" customFormat="1" ht="47.25" x14ac:dyDescent="0.25">
      <c r="A249" s="24" t="s">
        <v>24</v>
      </c>
      <c r="B249" s="23">
        <v>224</v>
      </c>
      <c r="C249" s="35" t="s">
        <v>355</v>
      </c>
      <c r="D249" s="24" t="s">
        <v>1804</v>
      </c>
      <c r="E249" s="24" t="s">
        <v>1580</v>
      </c>
      <c r="F249" s="24">
        <v>7</v>
      </c>
      <c r="G249" s="24">
        <v>19.2</v>
      </c>
      <c r="H249" s="24" t="s">
        <v>3538</v>
      </c>
      <c r="J249" s="24" t="s">
        <v>1659</v>
      </c>
    </row>
    <row r="250" spans="1:10" s="24" customFormat="1" ht="47.25" x14ac:dyDescent="0.25">
      <c r="A250" s="24" t="s">
        <v>24</v>
      </c>
      <c r="B250" s="23">
        <v>225</v>
      </c>
      <c r="C250" s="35" t="s">
        <v>355</v>
      </c>
      <c r="D250" s="24" t="s">
        <v>1815</v>
      </c>
      <c r="E250" s="24" t="s">
        <v>1580</v>
      </c>
      <c r="F250" s="24">
        <v>7</v>
      </c>
      <c r="G250" s="24">
        <v>19.2</v>
      </c>
      <c r="H250" s="24" t="s">
        <v>3538</v>
      </c>
      <c r="J250" s="24" t="s">
        <v>1659</v>
      </c>
    </row>
    <row r="251" spans="1:10" s="24" customFormat="1" ht="47.25" x14ac:dyDescent="0.25">
      <c r="A251" s="24" t="s">
        <v>24</v>
      </c>
      <c r="B251" s="23">
        <v>226</v>
      </c>
      <c r="C251" s="35" t="s">
        <v>355</v>
      </c>
      <c r="D251" s="24" t="s">
        <v>1811</v>
      </c>
      <c r="E251" s="24" t="s">
        <v>1580</v>
      </c>
      <c r="F251" s="24">
        <v>7</v>
      </c>
      <c r="G251" s="24">
        <v>19.2</v>
      </c>
      <c r="H251" s="24" t="s">
        <v>3538</v>
      </c>
      <c r="J251" s="24" t="s">
        <v>1659</v>
      </c>
    </row>
    <row r="252" spans="1:10" s="24" customFormat="1" ht="47.25" x14ac:dyDescent="0.25">
      <c r="A252" s="24" t="s">
        <v>24</v>
      </c>
      <c r="B252" s="23">
        <v>227</v>
      </c>
      <c r="C252" s="35" t="s">
        <v>355</v>
      </c>
      <c r="D252" s="24" t="s">
        <v>1813</v>
      </c>
      <c r="E252" s="24" t="s">
        <v>1580</v>
      </c>
      <c r="F252" s="24">
        <v>7</v>
      </c>
      <c r="G252" s="24">
        <v>19.2</v>
      </c>
      <c r="H252" s="24" t="s">
        <v>3538</v>
      </c>
      <c r="J252" s="24" t="s">
        <v>1659</v>
      </c>
    </row>
    <row r="253" spans="1:10" s="24" customFormat="1" ht="78.75" x14ac:dyDescent="0.25">
      <c r="A253" s="24" t="s">
        <v>24</v>
      </c>
      <c r="B253" s="23">
        <v>228</v>
      </c>
      <c r="C253" s="35" t="s">
        <v>355</v>
      </c>
      <c r="D253" s="23" t="s">
        <v>1768</v>
      </c>
      <c r="E253" s="27" t="s">
        <v>1632</v>
      </c>
      <c r="F253" s="24">
        <v>7</v>
      </c>
      <c r="G253" s="24">
        <v>19.2</v>
      </c>
      <c r="H253" s="24" t="s">
        <v>3538</v>
      </c>
      <c r="J253" s="23" t="s">
        <v>1758</v>
      </c>
    </row>
    <row r="254" spans="1:10" s="24" customFormat="1" ht="78.75" x14ac:dyDescent="0.25">
      <c r="A254" s="24" t="s">
        <v>24</v>
      </c>
      <c r="B254" s="23">
        <v>229</v>
      </c>
      <c r="C254" s="35" t="s">
        <v>355</v>
      </c>
      <c r="D254" s="23" t="s">
        <v>1768</v>
      </c>
      <c r="E254" s="27" t="s">
        <v>1632</v>
      </c>
      <c r="F254" s="24">
        <v>7</v>
      </c>
      <c r="G254" s="24">
        <v>19.2</v>
      </c>
      <c r="H254" s="24" t="s">
        <v>3538</v>
      </c>
      <c r="J254" s="23" t="s">
        <v>1758</v>
      </c>
    </row>
    <row r="255" spans="1:10" s="24" customFormat="1" ht="63" x14ac:dyDescent="0.25">
      <c r="A255" s="24" t="s">
        <v>24</v>
      </c>
      <c r="B255" s="23">
        <v>230</v>
      </c>
      <c r="C255" s="24" t="s">
        <v>564</v>
      </c>
      <c r="D255" s="24" t="s">
        <v>2772</v>
      </c>
      <c r="E255" s="24" t="s">
        <v>2627</v>
      </c>
      <c r="F255" s="24">
        <v>7</v>
      </c>
      <c r="G255" s="24">
        <v>19.2</v>
      </c>
      <c r="H255" s="24" t="s">
        <v>3538</v>
      </c>
      <c r="J255" s="24" t="s">
        <v>2764</v>
      </c>
    </row>
    <row r="256" spans="1:10" s="24" customFormat="1" ht="47.25" x14ac:dyDescent="0.25">
      <c r="A256" s="16" t="s">
        <v>24</v>
      </c>
      <c r="B256" s="23">
        <v>231</v>
      </c>
      <c r="C256" s="16" t="s">
        <v>3009</v>
      </c>
      <c r="D256" s="16" t="s">
        <v>3210</v>
      </c>
      <c r="E256" s="16" t="s">
        <v>3130</v>
      </c>
      <c r="F256" s="16">
        <v>7</v>
      </c>
      <c r="G256" s="16">
        <v>19.2</v>
      </c>
      <c r="H256" s="24" t="s">
        <v>3538</v>
      </c>
      <c r="J256" s="16" t="s">
        <v>3131</v>
      </c>
    </row>
    <row r="257" spans="1:10" s="24" customFormat="1" ht="47.25" x14ac:dyDescent="0.25">
      <c r="A257" s="24" t="s">
        <v>24</v>
      </c>
      <c r="B257" s="23">
        <v>232</v>
      </c>
      <c r="C257" s="35" t="s">
        <v>355</v>
      </c>
      <c r="D257" s="24" t="s">
        <v>1809</v>
      </c>
      <c r="E257" s="24" t="s">
        <v>1580</v>
      </c>
      <c r="F257" s="24">
        <v>7</v>
      </c>
      <c r="G257" s="24">
        <v>19.2</v>
      </c>
      <c r="H257" s="24" t="s">
        <v>3538</v>
      </c>
      <c r="J257" s="24" t="s">
        <v>1659</v>
      </c>
    </row>
    <row r="258" spans="1:10" s="24" customFormat="1" ht="47.25" x14ac:dyDescent="0.25">
      <c r="A258" s="16" t="s">
        <v>24</v>
      </c>
      <c r="B258" s="23">
        <v>233</v>
      </c>
      <c r="C258" s="17" t="s">
        <v>2989</v>
      </c>
      <c r="D258" s="18" t="s">
        <v>3163</v>
      </c>
      <c r="E258" s="18" t="s">
        <v>3164</v>
      </c>
      <c r="F258" s="18">
        <v>7</v>
      </c>
      <c r="G258" s="77">
        <v>19.2</v>
      </c>
      <c r="H258" s="24" t="s">
        <v>3538</v>
      </c>
      <c r="J258" s="16" t="str">
        <f>'[1]10 класс'!$J$13</f>
        <v>Веретенникова Гюльнара Ибрагимовна</v>
      </c>
    </row>
    <row r="259" spans="1:10" s="24" customFormat="1" ht="63" x14ac:dyDescent="0.25">
      <c r="A259" s="24" t="s">
        <v>24</v>
      </c>
      <c r="B259" s="23">
        <v>234</v>
      </c>
      <c r="C259" s="35" t="s">
        <v>355</v>
      </c>
      <c r="D259" s="24" t="s">
        <v>1742</v>
      </c>
      <c r="E259" s="24" t="s">
        <v>1611</v>
      </c>
      <c r="F259" s="24">
        <v>7</v>
      </c>
      <c r="G259" s="24">
        <v>19.2</v>
      </c>
      <c r="H259" s="24" t="s">
        <v>3538</v>
      </c>
      <c r="J259" s="24" t="s">
        <v>1612</v>
      </c>
    </row>
    <row r="260" spans="1:10" s="24" customFormat="1" ht="63" x14ac:dyDescent="0.25">
      <c r="A260" s="24" t="s">
        <v>24</v>
      </c>
      <c r="B260" s="23">
        <v>235</v>
      </c>
      <c r="C260" s="24" t="s">
        <v>564</v>
      </c>
      <c r="D260" s="24" t="s">
        <v>2775</v>
      </c>
      <c r="E260" s="24" t="s">
        <v>2627</v>
      </c>
      <c r="F260" s="24">
        <v>7</v>
      </c>
      <c r="G260" s="24">
        <v>19.2</v>
      </c>
      <c r="H260" s="24" t="s">
        <v>3538</v>
      </c>
      <c r="J260" s="24" t="s">
        <v>2764</v>
      </c>
    </row>
    <row r="261" spans="1:10" s="24" customFormat="1" ht="63" x14ac:dyDescent="0.25">
      <c r="A261" s="24" t="s">
        <v>24</v>
      </c>
      <c r="B261" s="23">
        <v>236</v>
      </c>
      <c r="C261" s="24" t="s">
        <v>564</v>
      </c>
      <c r="D261" s="24" t="s">
        <v>2776</v>
      </c>
      <c r="E261" s="24" t="s">
        <v>2627</v>
      </c>
      <c r="F261" s="24">
        <v>7</v>
      </c>
      <c r="G261" s="24">
        <v>19.2</v>
      </c>
      <c r="H261" s="24" t="s">
        <v>3538</v>
      </c>
      <c r="J261" s="24" t="s">
        <v>2764</v>
      </c>
    </row>
    <row r="262" spans="1:10" s="24" customFormat="1" ht="47.25" x14ac:dyDescent="0.25">
      <c r="A262" s="118" t="s">
        <v>3560</v>
      </c>
      <c r="B262" s="22">
        <v>2</v>
      </c>
      <c r="C262" s="118" t="s">
        <v>3562</v>
      </c>
      <c r="D262" s="22" t="s">
        <v>3602</v>
      </c>
      <c r="E262" s="118" t="s">
        <v>3564</v>
      </c>
      <c r="F262" s="22">
        <v>7</v>
      </c>
      <c r="G262" s="22">
        <v>19.2</v>
      </c>
      <c r="H262" s="24" t="s">
        <v>3538</v>
      </c>
      <c r="J262" s="22" t="s">
        <v>3601</v>
      </c>
    </row>
    <row r="263" spans="1:10" s="24" customFormat="1" ht="47.25" x14ac:dyDescent="0.25">
      <c r="A263" s="16" t="s">
        <v>24</v>
      </c>
      <c r="B263" s="23">
        <v>237</v>
      </c>
      <c r="C263" s="16" t="s">
        <v>3009</v>
      </c>
      <c r="D263" s="16" t="s">
        <v>3243</v>
      </c>
      <c r="E263" s="16" t="s">
        <v>3032</v>
      </c>
      <c r="F263" s="16">
        <v>7</v>
      </c>
      <c r="G263" s="16">
        <v>19</v>
      </c>
      <c r="H263" s="24" t="s">
        <v>3538</v>
      </c>
      <c r="I263" s="16"/>
      <c r="J263" s="16" t="s">
        <v>3033</v>
      </c>
    </row>
    <row r="264" spans="1:10" s="24" customFormat="1" ht="47.25" x14ac:dyDescent="0.25">
      <c r="A264" s="24" t="s">
        <v>24</v>
      </c>
      <c r="B264" s="23">
        <v>238</v>
      </c>
      <c r="C264" s="35" t="s">
        <v>355</v>
      </c>
      <c r="D264" s="24" t="s">
        <v>1825</v>
      </c>
      <c r="E264" s="23" t="s">
        <v>1685</v>
      </c>
      <c r="F264" s="24">
        <v>7</v>
      </c>
      <c r="G264" s="24">
        <v>19</v>
      </c>
      <c r="H264" s="24" t="s">
        <v>3538</v>
      </c>
      <c r="I264" s="16"/>
      <c r="J264" s="24" t="s">
        <v>1686</v>
      </c>
    </row>
    <row r="265" spans="1:10" s="24" customFormat="1" ht="63" x14ac:dyDescent="0.25">
      <c r="A265" s="24" t="s">
        <v>24</v>
      </c>
      <c r="B265" s="23">
        <v>239</v>
      </c>
      <c r="C265" s="35" t="s">
        <v>355</v>
      </c>
      <c r="D265" s="24" t="s">
        <v>1736</v>
      </c>
      <c r="E265" s="24" t="s">
        <v>1611</v>
      </c>
      <c r="F265" s="24">
        <v>7</v>
      </c>
      <c r="G265" s="24">
        <v>19</v>
      </c>
      <c r="H265" s="24" t="s">
        <v>3538</v>
      </c>
      <c r="I265" s="16"/>
      <c r="J265" s="24" t="s">
        <v>1612</v>
      </c>
    </row>
    <row r="266" spans="1:10" s="24" customFormat="1" ht="47.25" x14ac:dyDescent="0.25">
      <c r="A266" s="24" t="s">
        <v>24</v>
      </c>
      <c r="B266" s="23">
        <v>240</v>
      </c>
      <c r="C266" s="24" t="s">
        <v>564</v>
      </c>
      <c r="D266" s="28" t="s">
        <v>2741</v>
      </c>
      <c r="E266" s="24" t="s">
        <v>2668</v>
      </c>
      <c r="F266" s="24">
        <v>7</v>
      </c>
      <c r="G266" s="24">
        <v>19</v>
      </c>
      <c r="H266" s="24" t="s">
        <v>3538</v>
      </c>
      <c r="I266" s="16"/>
      <c r="J266" s="24" t="s">
        <v>2669</v>
      </c>
    </row>
    <row r="267" spans="1:10" s="24" customFormat="1" ht="47.25" x14ac:dyDescent="0.25">
      <c r="A267" s="24" t="s">
        <v>24</v>
      </c>
      <c r="B267" s="23">
        <v>241</v>
      </c>
      <c r="C267" s="24" t="s">
        <v>562</v>
      </c>
      <c r="D267" s="24" t="s">
        <v>127</v>
      </c>
      <c r="E267" s="23" t="s">
        <v>94</v>
      </c>
      <c r="F267" s="24">
        <v>7</v>
      </c>
      <c r="G267" s="24">
        <v>19</v>
      </c>
      <c r="H267" s="24" t="s">
        <v>3538</v>
      </c>
      <c r="I267" s="16"/>
      <c r="J267" s="24" t="s">
        <v>95</v>
      </c>
    </row>
    <row r="268" spans="1:10" s="24" customFormat="1" ht="47.25" x14ac:dyDescent="0.25">
      <c r="A268" s="24" t="s">
        <v>24</v>
      </c>
      <c r="B268" s="23">
        <v>242</v>
      </c>
      <c r="C268" s="35" t="s">
        <v>355</v>
      </c>
      <c r="D268" s="24" t="s">
        <v>1833</v>
      </c>
      <c r="E268" s="24" t="s">
        <v>1694</v>
      </c>
      <c r="F268" s="24">
        <v>7</v>
      </c>
      <c r="G268" s="24">
        <v>19</v>
      </c>
      <c r="H268" s="24" t="s">
        <v>3538</v>
      </c>
      <c r="I268" s="16"/>
      <c r="J268" s="24" t="s">
        <v>1827</v>
      </c>
    </row>
    <row r="269" spans="1:10" s="24" customFormat="1" ht="63" x14ac:dyDescent="0.25">
      <c r="A269" s="24" t="s">
        <v>24</v>
      </c>
      <c r="B269" s="23">
        <v>243</v>
      </c>
      <c r="C269" s="35" t="s">
        <v>355</v>
      </c>
      <c r="D269" s="24" t="s">
        <v>1786</v>
      </c>
      <c r="E269" s="24" t="s">
        <v>1571</v>
      </c>
      <c r="F269" s="24">
        <v>7</v>
      </c>
      <c r="G269" s="24">
        <v>19</v>
      </c>
      <c r="H269" s="24" t="s">
        <v>3538</v>
      </c>
      <c r="I269" s="16"/>
      <c r="J269" s="24" t="s">
        <v>1648</v>
      </c>
    </row>
    <row r="270" spans="1:10" s="24" customFormat="1" ht="63" x14ac:dyDescent="0.25">
      <c r="A270" s="24" t="s">
        <v>24</v>
      </c>
      <c r="B270" s="23">
        <v>244</v>
      </c>
      <c r="C270" s="23" t="s">
        <v>573</v>
      </c>
      <c r="D270" s="23" t="s">
        <v>2290</v>
      </c>
      <c r="E270" s="23" t="s">
        <v>809</v>
      </c>
      <c r="F270" s="24">
        <v>7</v>
      </c>
      <c r="G270" s="24">
        <v>19</v>
      </c>
      <c r="H270" s="24" t="s">
        <v>3538</v>
      </c>
      <c r="I270" s="16"/>
      <c r="J270" s="24" t="s">
        <v>2285</v>
      </c>
    </row>
    <row r="271" spans="1:10" s="24" customFormat="1" ht="63" x14ac:dyDescent="0.25">
      <c r="A271" s="24" t="s">
        <v>24</v>
      </c>
      <c r="B271" s="23">
        <v>245</v>
      </c>
      <c r="C271" s="23" t="s">
        <v>573</v>
      </c>
      <c r="D271" s="23" t="s">
        <v>2291</v>
      </c>
      <c r="E271" s="23" t="s">
        <v>809</v>
      </c>
      <c r="F271" s="24">
        <v>7</v>
      </c>
      <c r="G271" s="24">
        <v>19</v>
      </c>
      <c r="H271" s="24" t="s">
        <v>3538</v>
      </c>
      <c r="I271" s="16"/>
      <c r="J271" s="24" t="s">
        <v>2285</v>
      </c>
    </row>
    <row r="272" spans="1:10" s="24" customFormat="1" ht="63" x14ac:dyDescent="0.25">
      <c r="A272" s="24" t="s">
        <v>24</v>
      </c>
      <c r="B272" s="23">
        <v>246</v>
      </c>
      <c r="C272" s="23" t="s">
        <v>573</v>
      </c>
      <c r="D272" s="23" t="s">
        <v>2292</v>
      </c>
      <c r="E272" s="23" t="s">
        <v>809</v>
      </c>
      <c r="F272" s="24">
        <v>7</v>
      </c>
      <c r="G272" s="24">
        <v>19</v>
      </c>
      <c r="H272" s="24" t="s">
        <v>3538</v>
      </c>
      <c r="I272" s="16"/>
      <c r="J272" s="24" t="s">
        <v>2285</v>
      </c>
    </row>
    <row r="273" spans="1:10" s="24" customFormat="1" ht="47.25" x14ac:dyDescent="0.25">
      <c r="A273" s="24" t="s">
        <v>24</v>
      </c>
      <c r="B273" s="23">
        <v>247</v>
      </c>
      <c r="C273" s="37" t="s">
        <v>563</v>
      </c>
      <c r="D273" s="24" t="s">
        <v>2277</v>
      </c>
      <c r="E273" s="23" t="s">
        <v>649</v>
      </c>
      <c r="F273" s="24">
        <v>7</v>
      </c>
      <c r="G273" s="24">
        <v>19</v>
      </c>
      <c r="H273" s="24" t="s">
        <v>3538</v>
      </c>
      <c r="I273" s="16"/>
      <c r="J273" s="24" t="s">
        <v>650</v>
      </c>
    </row>
    <row r="274" spans="1:10" s="24" customFormat="1" ht="47.25" x14ac:dyDescent="0.25">
      <c r="A274" s="24" t="s">
        <v>24</v>
      </c>
      <c r="B274" s="23">
        <v>248</v>
      </c>
      <c r="C274" s="35" t="s">
        <v>355</v>
      </c>
      <c r="D274" s="24" t="s">
        <v>1824</v>
      </c>
      <c r="E274" s="23" t="s">
        <v>1685</v>
      </c>
      <c r="F274" s="24">
        <v>7</v>
      </c>
      <c r="G274" s="24">
        <v>19</v>
      </c>
      <c r="H274" s="24" t="s">
        <v>3538</v>
      </c>
      <c r="I274" s="16"/>
      <c r="J274" s="24" t="s">
        <v>1686</v>
      </c>
    </row>
    <row r="275" spans="1:10" s="24" customFormat="1" ht="63" x14ac:dyDescent="0.25">
      <c r="A275" s="24" t="s">
        <v>24</v>
      </c>
      <c r="B275" s="23">
        <v>249</v>
      </c>
      <c r="C275" s="37" t="s">
        <v>1524</v>
      </c>
      <c r="D275" s="23" t="s">
        <v>1350</v>
      </c>
      <c r="E275" s="24" t="s">
        <v>1340</v>
      </c>
      <c r="F275" s="24">
        <v>7</v>
      </c>
      <c r="G275" s="24">
        <v>19</v>
      </c>
      <c r="H275" s="24" t="s">
        <v>3538</v>
      </c>
      <c r="I275" s="16"/>
      <c r="J275" s="24" t="s">
        <v>1341</v>
      </c>
    </row>
    <row r="276" spans="1:10" s="24" customFormat="1" ht="63" x14ac:dyDescent="0.25">
      <c r="A276" s="24" t="s">
        <v>24</v>
      </c>
      <c r="B276" s="23">
        <v>250</v>
      </c>
      <c r="C276" s="37" t="s">
        <v>563</v>
      </c>
      <c r="D276" s="24" t="s">
        <v>2362</v>
      </c>
      <c r="E276" s="24" t="s">
        <v>818</v>
      </c>
      <c r="F276" s="24">
        <v>7</v>
      </c>
      <c r="G276" s="25">
        <v>19</v>
      </c>
      <c r="H276" s="24" t="s">
        <v>3538</v>
      </c>
      <c r="I276" s="16"/>
      <c r="J276" s="24" t="s">
        <v>819</v>
      </c>
    </row>
    <row r="277" spans="1:10" s="24" customFormat="1" ht="63" x14ac:dyDescent="0.25">
      <c r="A277" s="24" t="s">
        <v>24</v>
      </c>
      <c r="B277" s="23">
        <v>251</v>
      </c>
      <c r="C277" s="35" t="s">
        <v>355</v>
      </c>
      <c r="D277" s="24" t="s">
        <v>1747</v>
      </c>
      <c r="E277" s="23" t="s">
        <v>1745</v>
      </c>
      <c r="F277" s="24">
        <v>7</v>
      </c>
      <c r="G277" s="24">
        <v>19</v>
      </c>
      <c r="H277" s="24" t="s">
        <v>3538</v>
      </c>
      <c r="I277" s="16"/>
      <c r="J277" s="24" t="s">
        <v>1746</v>
      </c>
    </row>
    <row r="278" spans="1:10" s="24" customFormat="1" ht="78.75" x14ac:dyDescent="0.25">
      <c r="A278" s="16" t="s">
        <v>24</v>
      </c>
      <c r="B278" s="23">
        <v>252</v>
      </c>
      <c r="C278" s="16" t="s">
        <v>3009</v>
      </c>
      <c r="D278" s="16" t="s">
        <v>3206</v>
      </c>
      <c r="E278" s="16" t="s">
        <v>3011</v>
      </c>
      <c r="F278" s="16">
        <v>7</v>
      </c>
      <c r="G278" s="16">
        <v>19</v>
      </c>
      <c r="H278" s="24" t="s">
        <v>3538</v>
      </c>
      <c r="I278" s="16"/>
      <c r="J278" s="16" t="s">
        <v>3012</v>
      </c>
    </row>
    <row r="279" spans="1:10" s="24" customFormat="1" ht="63" x14ac:dyDescent="0.25">
      <c r="A279" s="24" t="s">
        <v>24</v>
      </c>
      <c r="B279" s="23">
        <v>253</v>
      </c>
      <c r="C279" s="23" t="s">
        <v>573</v>
      </c>
      <c r="D279" s="23" t="s">
        <v>2287</v>
      </c>
      <c r="E279" s="23" t="s">
        <v>809</v>
      </c>
      <c r="F279" s="24">
        <v>7</v>
      </c>
      <c r="G279" s="24">
        <v>19</v>
      </c>
      <c r="H279" s="24" t="s">
        <v>3538</v>
      </c>
      <c r="I279" s="16"/>
      <c r="J279" s="24" t="s">
        <v>2285</v>
      </c>
    </row>
    <row r="280" spans="1:10" s="24" customFormat="1" ht="47.25" x14ac:dyDescent="0.25">
      <c r="A280" s="24" t="s">
        <v>24</v>
      </c>
      <c r="B280" s="23">
        <v>254</v>
      </c>
      <c r="C280" s="37" t="s">
        <v>563</v>
      </c>
      <c r="D280" s="24" t="s">
        <v>2279</v>
      </c>
      <c r="E280" s="23" t="s">
        <v>649</v>
      </c>
      <c r="F280" s="24">
        <v>7</v>
      </c>
      <c r="G280" s="24">
        <v>19</v>
      </c>
      <c r="H280" s="24" t="s">
        <v>3538</v>
      </c>
      <c r="I280" s="16"/>
      <c r="J280" s="24" t="s">
        <v>650</v>
      </c>
    </row>
    <row r="281" spans="1:10" s="24" customFormat="1" ht="47.25" x14ac:dyDescent="0.25">
      <c r="A281" s="118" t="s">
        <v>3560</v>
      </c>
      <c r="B281" s="22">
        <v>3</v>
      </c>
      <c r="C281" s="118" t="s">
        <v>3562</v>
      </c>
      <c r="D281" s="22" t="s">
        <v>3603</v>
      </c>
      <c r="E281" s="118" t="s">
        <v>3564</v>
      </c>
      <c r="F281" s="22">
        <v>7</v>
      </c>
      <c r="G281" s="22">
        <v>19</v>
      </c>
      <c r="H281" s="24" t="s">
        <v>3538</v>
      </c>
      <c r="I281" s="16"/>
      <c r="J281" s="22" t="s">
        <v>3601</v>
      </c>
    </row>
    <row r="282" spans="1:10" s="24" customFormat="1" ht="63" x14ac:dyDescent="0.25">
      <c r="A282" s="22" t="s">
        <v>24</v>
      </c>
      <c r="B282" s="22"/>
      <c r="C282" s="23" t="s">
        <v>3648</v>
      </c>
      <c r="D282" s="119" t="s">
        <v>3649</v>
      </c>
      <c r="E282" s="41" t="s">
        <v>1211</v>
      </c>
      <c r="F282" s="23">
        <v>7</v>
      </c>
      <c r="G282" s="23">
        <v>19</v>
      </c>
      <c r="H282" s="24" t="s">
        <v>3538</v>
      </c>
      <c r="I282" s="16"/>
      <c r="J282" s="120" t="s">
        <v>1279</v>
      </c>
    </row>
    <row r="283" spans="1:10" s="24" customFormat="1" ht="47.25" x14ac:dyDescent="0.25">
      <c r="A283" s="24" t="s">
        <v>24</v>
      </c>
      <c r="B283" s="23">
        <v>255</v>
      </c>
      <c r="C283" s="24" t="s">
        <v>562</v>
      </c>
      <c r="D283" s="55" t="s">
        <v>213</v>
      </c>
      <c r="E283" s="29" t="s">
        <v>187</v>
      </c>
      <c r="F283" s="24">
        <v>7</v>
      </c>
      <c r="G283" s="24">
        <v>18.8</v>
      </c>
      <c r="H283" s="24" t="s">
        <v>3538</v>
      </c>
      <c r="J283" s="24" t="s">
        <v>188</v>
      </c>
    </row>
    <row r="284" spans="1:10" s="24" customFormat="1" ht="47.25" x14ac:dyDescent="0.25">
      <c r="A284" s="24" t="s">
        <v>24</v>
      </c>
      <c r="B284" s="23">
        <v>256</v>
      </c>
      <c r="C284" s="35" t="s">
        <v>355</v>
      </c>
      <c r="D284" s="24" t="s">
        <v>1816</v>
      </c>
      <c r="E284" s="24" t="s">
        <v>1580</v>
      </c>
      <c r="F284" s="24">
        <v>7</v>
      </c>
      <c r="G284" s="24">
        <v>18.8</v>
      </c>
      <c r="H284" s="24" t="s">
        <v>3538</v>
      </c>
      <c r="J284" s="24" t="s">
        <v>1659</v>
      </c>
    </row>
    <row r="285" spans="1:10" s="24" customFormat="1" ht="47.25" x14ac:dyDescent="0.25">
      <c r="A285" s="16" t="s">
        <v>24</v>
      </c>
      <c r="B285" s="23">
        <v>257</v>
      </c>
      <c r="C285" s="16" t="s">
        <v>3009</v>
      </c>
      <c r="D285" s="16" t="s">
        <v>3182</v>
      </c>
      <c r="E285" s="16" t="s">
        <v>3176</v>
      </c>
      <c r="F285" s="16">
        <v>7</v>
      </c>
      <c r="G285" s="16">
        <v>18.8</v>
      </c>
      <c r="H285" s="24" t="s">
        <v>3538</v>
      </c>
      <c r="J285" s="16" t="s">
        <v>3177</v>
      </c>
    </row>
    <row r="286" spans="1:10" s="24" customFormat="1" ht="47.25" x14ac:dyDescent="0.25">
      <c r="A286" s="16" t="s">
        <v>24</v>
      </c>
      <c r="B286" s="23">
        <v>258</v>
      </c>
      <c r="C286" s="16" t="s">
        <v>2989</v>
      </c>
      <c r="D286" s="16" t="s">
        <v>3197</v>
      </c>
      <c r="E286" s="16" t="s">
        <v>3195</v>
      </c>
      <c r="F286" s="16">
        <v>7</v>
      </c>
      <c r="G286" s="16">
        <v>18.8</v>
      </c>
      <c r="H286" s="24" t="s">
        <v>3538</v>
      </c>
      <c r="J286" s="16" t="s">
        <v>3196</v>
      </c>
    </row>
    <row r="287" spans="1:10" s="24" customFormat="1" ht="47.25" x14ac:dyDescent="0.25">
      <c r="A287" s="24" t="s">
        <v>24</v>
      </c>
      <c r="B287" s="23">
        <v>259</v>
      </c>
      <c r="C287" s="35" t="s">
        <v>355</v>
      </c>
      <c r="D287" s="24" t="s">
        <v>1820</v>
      </c>
      <c r="E287" s="24" t="s">
        <v>1580</v>
      </c>
      <c r="F287" s="24">
        <v>7</v>
      </c>
      <c r="G287" s="24">
        <v>18.8</v>
      </c>
      <c r="H287" s="24" t="s">
        <v>3538</v>
      </c>
      <c r="J287" s="24" t="s">
        <v>1659</v>
      </c>
    </row>
    <row r="288" spans="1:10" s="24" customFormat="1" ht="63" x14ac:dyDescent="0.25">
      <c r="A288" s="24" t="s">
        <v>24</v>
      </c>
      <c r="B288" s="23">
        <v>260</v>
      </c>
      <c r="C288" s="24" t="s">
        <v>355</v>
      </c>
      <c r="D288" s="24" t="s">
        <v>1727</v>
      </c>
      <c r="E288" s="24" t="s">
        <v>1599</v>
      </c>
      <c r="F288" s="24">
        <v>7</v>
      </c>
      <c r="G288" s="24">
        <v>18.8</v>
      </c>
      <c r="H288" s="24" t="s">
        <v>3538</v>
      </c>
      <c r="J288" s="24" t="s">
        <v>1725</v>
      </c>
    </row>
    <row r="289" spans="1:10" s="24" customFormat="1" ht="47.25" x14ac:dyDescent="0.25">
      <c r="A289" s="16" t="s">
        <v>24</v>
      </c>
      <c r="B289" s="23">
        <v>261</v>
      </c>
      <c r="C289" s="16" t="s">
        <v>2989</v>
      </c>
      <c r="D289" s="16" t="s">
        <v>3189</v>
      </c>
      <c r="E289" s="16" t="s">
        <v>2999</v>
      </c>
      <c r="F289" s="16">
        <v>7</v>
      </c>
      <c r="G289" s="16">
        <v>18.8</v>
      </c>
      <c r="H289" s="24" t="s">
        <v>3538</v>
      </c>
      <c r="J289" s="16" t="s">
        <v>3106</v>
      </c>
    </row>
    <row r="290" spans="1:10" s="24" customFormat="1" ht="47.25" x14ac:dyDescent="0.25">
      <c r="A290" s="24" t="s">
        <v>24</v>
      </c>
      <c r="B290" s="23">
        <v>262</v>
      </c>
      <c r="C290" s="37" t="s">
        <v>563</v>
      </c>
      <c r="D290" s="23" t="s">
        <v>2306</v>
      </c>
      <c r="E290" s="23" t="s">
        <v>575</v>
      </c>
      <c r="F290" s="24">
        <v>7</v>
      </c>
      <c r="G290" s="24">
        <v>18.8</v>
      </c>
      <c r="H290" s="24" t="s">
        <v>3538</v>
      </c>
      <c r="J290" s="24" t="s">
        <v>576</v>
      </c>
    </row>
    <row r="291" spans="1:10" s="24" customFormat="1" ht="63" x14ac:dyDescent="0.25">
      <c r="A291" s="24" t="s">
        <v>24</v>
      </c>
      <c r="B291" s="23">
        <v>263</v>
      </c>
      <c r="C291" s="24" t="s">
        <v>564</v>
      </c>
      <c r="D291" s="24" t="s">
        <v>2773</v>
      </c>
      <c r="E291" s="24" t="s">
        <v>2627</v>
      </c>
      <c r="F291" s="24">
        <v>7</v>
      </c>
      <c r="G291" s="24">
        <v>18.8</v>
      </c>
      <c r="H291" s="24" t="s">
        <v>3538</v>
      </c>
      <c r="J291" s="24" t="s">
        <v>2764</v>
      </c>
    </row>
    <row r="292" spans="1:10" s="24" customFormat="1" ht="47.25" x14ac:dyDescent="0.25">
      <c r="A292" s="24" t="s">
        <v>24</v>
      </c>
      <c r="B292" s="23">
        <v>264</v>
      </c>
      <c r="C292" s="35" t="s">
        <v>355</v>
      </c>
      <c r="D292" s="24" t="s">
        <v>1808</v>
      </c>
      <c r="E292" s="24" t="s">
        <v>1580</v>
      </c>
      <c r="F292" s="24">
        <v>7</v>
      </c>
      <c r="G292" s="24">
        <v>18.8</v>
      </c>
      <c r="H292" s="24" t="s">
        <v>3538</v>
      </c>
      <c r="J292" s="24" t="s">
        <v>1659</v>
      </c>
    </row>
    <row r="293" spans="1:10" s="24" customFormat="1" ht="63" x14ac:dyDescent="0.25">
      <c r="A293" s="16" t="s">
        <v>24</v>
      </c>
      <c r="B293" s="23">
        <v>265</v>
      </c>
      <c r="C293" s="16" t="s">
        <v>2989</v>
      </c>
      <c r="D293" s="16" t="s">
        <v>3171</v>
      </c>
      <c r="E293" s="16" t="s">
        <v>3087</v>
      </c>
      <c r="F293" s="16">
        <v>7</v>
      </c>
      <c r="G293" s="16">
        <v>18.8</v>
      </c>
      <c r="H293" s="24" t="s">
        <v>3538</v>
      </c>
      <c r="J293" s="16" t="s">
        <v>3170</v>
      </c>
    </row>
    <row r="294" spans="1:10" s="24" customFormat="1" ht="47.25" x14ac:dyDescent="0.25">
      <c r="A294" s="24" t="s">
        <v>24</v>
      </c>
      <c r="B294" s="23">
        <v>266</v>
      </c>
      <c r="C294" s="37" t="s">
        <v>563</v>
      </c>
      <c r="D294" s="24" t="s">
        <v>2327</v>
      </c>
      <c r="E294" s="23" t="s">
        <v>584</v>
      </c>
      <c r="F294" s="24">
        <v>7</v>
      </c>
      <c r="G294" s="24">
        <v>18.8</v>
      </c>
      <c r="H294" s="24" t="s">
        <v>3538</v>
      </c>
      <c r="J294" s="23" t="s">
        <v>2323</v>
      </c>
    </row>
    <row r="295" spans="1:10" s="24" customFormat="1" ht="47.25" x14ac:dyDescent="0.25">
      <c r="A295" s="24" t="s">
        <v>24</v>
      </c>
      <c r="B295" s="23">
        <v>267</v>
      </c>
      <c r="C295" s="24" t="s">
        <v>564</v>
      </c>
      <c r="D295" s="24" t="s">
        <v>2734</v>
      </c>
      <c r="E295" s="24" t="s">
        <v>2608</v>
      </c>
      <c r="F295" s="24">
        <v>7</v>
      </c>
      <c r="G295" s="24">
        <v>18.600000000000001</v>
      </c>
      <c r="H295" s="24" t="s">
        <v>3538</v>
      </c>
      <c r="J295" s="24" t="s">
        <v>2617</v>
      </c>
    </row>
    <row r="296" spans="1:10" s="24" customFormat="1" ht="63" x14ac:dyDescent="0.25">
      <c r="A296" s="24" t="s">
        <v>24</v>
      </c>
      <c r="B296" s="23">
        <v>268</v>
      </c>
      <c r="C296" s="24" t="s">
        <v>564</v>
      </c>
      <c r="D296" s="24" t="s">
        <v>2763</v>
      </c>
      <c r="E296" s="24" t="s">
        <v>2627</v>
      </c>
      <c r="F296" s="24">
        <v>7</v>
      </c>
      <c r="G296" s="24">
        <v>18.600000000000001</v>
      </c>
      <c r="H296" s="24" t="s">
        <v>3538</v>
      </c>
      <c r="J296" s="24" t="s">
        <v>2764</v>
      </c>
    </row>
    <row r="297" spans="1:10" s="24" customFormat="1" ht="47.25" x14ac:dyDescent="0.25">
      <c r="A297" s="16" t="s">
        <v>24</v>
      </c>
      <c r="B297" s="23">
        <v>269</v>
      </c>
      <c r="C297" s="16" t="s">
        <v>3009</v>
      </c>
      <c r="D297" s="16" t="s">
        <v>3244</v>
      </c>
      <c r="E297" s="16" t="s">
        <v>3032</v>
      </c>
      <c r="F297" s="16">
        <v>7</v>
      </c>
      <c r="G297" s="16">
        <v>18.600000000000001</v>
      </c>
      <c r="H297" s="24" t="s">
        <v>3538</v>
      </c>
      <c r="J297" s="16" t="s">
        <v>3033</v>
      </c>
    </row>
    <row r="298" spans="1:10" s="24" customFormat="1" ht="47.25" x14ac:dyDescent="0.25">
      <c r="A298" s="24" t="s">
        <v>24</v>
      </c>
      <c r="B298" s="23">
        <v>270</v>
      </c>
      <c r="C298" s="24" t="s">
        <v>562</v>
      </c>
      <c r="D298" s="55" t="s">
        <v>234</v>
      </c>
      <c r="E298" s="29" t="s">
        <v>187</v>
      </c>
      <c r="F298" s="24">
        <v>7</v>
      </c>
      <c r="G298" s="24">
        <v>18.600000000000001</v>
      </c>
      <c r="H298" s="24" t="s">
        <v>3538</v>
      </c>
      <c r="J298" s="24" t="s">
        <v>188</v>
      </c>
    </row>
    <row r="299" spans="1:10" s="34" customFormat="1" ht="63" x14ac:dyDescent="0.25">
      <c r="A299" s="30" t="s">
        <v>24</v>
      </c>
      <c r="B299" s="23">
        <v>271</v>
      </c>
      <c r="C299" s="56" t="s">
        <v>355</v>
      </c>
      <c r="D299" s="44" t="s">
        <v>1753</v>
      </c>
      <c r="E299" s="30" t="s">
        <v>1542</v>
      </c>
      <c r="F299" s="30">
        <v>7</v>
      </c>
      <c r="G299" s="30">
        <v>18.600000000000001</v>
      </c>
      <c r="H299" s="24" t="s">
        <v>3538</v>
      </c>
      <c r="I299" s="24"/>
      <c r="J299" s="30" t="s">
        <v>1543</v>
      </c>
    </row>
    <row r="300" spans="1:10" s="24" customFormat="1" ht="47.25" x14ac:dyDescent="0.25">
      <c r="A300" s="16" t="s">
        <v>24</v>
      </c>
      <c r="B300" s="23">
        <v>272</v>
      </c>
      <c r="C300" s="16" t="s">
        <v>3009</v>
      </c>
      <c r="D300" s="16" t="s">
        <v>3183</v>
      </c>
      <c r="E300" s="16" t="s">
        <v>3176</v>
      </c>
      <c r="F300" s="16">
        <v>7</v>
      </c>
      <c r="G300" s="16">
        <v>18.600000000000001</v>
      </c>
      <c r="H300" s="24" t="s">
        <v>3538</v>
      </c>
      <c r="J300" s="16" t="s">
        <v>3177</v>
      </c>
    </row>
    <row r="301" spans="1:10" s="24" customFormat="1" ht="47.25" x14ac:dyDescent="0.25">
      <c r="A301" s="24" t="s">
        <v>24</v>
      </c>
      <c r="B301" s="23">
        <v>273</v>
      </c>
      <c r="C301" s="37" t="s">
        <v>563</v>
      </c>
      <c r="D301" s="23" t="s">
        <v>2355</v>
      </c>
      <c r="E301" s="24" t="s">
        <v>610</v>
      </c>
      <c r="F301" s="24">
        <v>7</v>
      </c>
      <c r="G301" s="24">
        <v>18.600000000000001</v>
      </c>
      <c r="H301" s="24" t="s">
        <v>3538</v>
      </c>
      <c r="J301" s="24" t="s">
        <v>611</v>
      </c>
    </row>
    <row r="302" spans="1:10" s="24" customFormat="1" ht="31.5" x14ac:dyDescent="0.25">
      <c r="A302" s="24" t="s">
        <v>24</v>
      </c>
      <c r="B302" s="23">
        <v>274</v>
      </c>
      <c r="C302" s="23" t="s">
        <v>561</v>
      </c>
      <c r="D302" s="24" t="s">
        <v>69</v>
      </c>
      <c r="E302" s="23" t="s">
        <v>57</v>
      </c>
      <c r="F302" s="24">
        <v>7</v>
      </c>
      <c r="G302" s="24">
        <v>18.600000000000001</v>
      </c>
      <c r="H302" s="24" t="s">
        <v>3538</v>
      </c>
      <c r="J302" s="23" t="s">
        <v>58</v>
      </c>
    </row>
    <row r="303" spans="1:10" s="24" customFormat="1" ht="63" x14ac:dyDescent="0.25">
      <c r="A303" s="24" t="s">
        <v>24</v>
      </c>
      <c r="B303" s="23">
        <v>275</v>
      </c>
      <c r="C303" s="23" t="s">
        <v>561</v>
      </c>
      <c r="D303" s="29" t="s">
        <v>2406</v>
      </c>
      <c r="E303" s="29" t="s">
        <v>2400</v>
      </c>
      <c r="F303" s="24">
        <v>7</v>
      </c>
      <c r="G303" s="69">
        <v>18.600000000000001</v>
      </c>
      <c r="H303" s="24" t="s">
        <v>3538</v>
      </c>
      <c r="J303" s="29" t="s">
        <v>2401</v>
      </c>
    </row>
    <row r="304" spans="1:10" s="24" customFormat="1" ht="78.75" x14ac:dyDescent="0.25">
      <c r="A304" s="24" t="s">
        <v>24</v>
      </c>
      <c r="B304" s="23">
        <v>276</v>
      </c>
      <c r="C304" s="23" t="s">
        <v>561</v>
      </c>
      <c r="D304" s="23" t="s">
        <v>554</v>
      </c>
      <c r="E304" s="23" t="s">
        <v>552</v>
      </c>
      <c r="F304" s="24">
        <v>7</v>
      </c>
      <c r="G304" s="24">
        <v>18.600000000000001</v>
      </c>
      <c r="H304" s="24" t="s">
        <v>3538</v>
      </c>
      <c r="J304" s="24" t="s">
        <v>553</v>
      </c>
    </row>
    <row r="305" spans="1:10" s="24" customFormat="1" ht="47.25" x14ac:dyDescent="0.25">
      <c r="A305" s="16" t="s">
        <v>24</v>
      </c>
      <c r="B305" s="23">
        <v>277</v>
      </c>
      <c r="C305" s="16" t="s">
        <v>2989</v>
      </c>
      <c r="D305" s="16" t="s">
        <v>3194</v>
      </c>
      <c r="E305" s="16" t="s">
        <v>3195</v>
      </c>
      <c r="F305" s="16">
        <v>7</v>
      </c>
      <c r="G305" s="16">
        <v>18.600000000000001</v>
      </c>
      <c r="H305" s="24" t="s">
        <v>3538</v>
      </c>
      <c r="J305" s="16" t="s">
        <v>3196</v>
      </c>
    </row>
    <row r="306" spans="1:10" s="24" customFormat="1" ht="47.25" x14ac:dyDescent="0.25">
      <c r="A306" s="24" t="s">
        <v>24</v>
      </c>
      <c r="B306" s="23">
        <v>278</v>
      </c>
      <c r="C306" s="24" t="s">
        <v>564</v>
      </c>
      <c r="D306" s="24" t="s">
        <v>2749</v>
      </c>
      <c r="E306" s="24" t="str">
        <f>'[2]5класс'!$E$12</f>
        <v>Муниципальное автономное общеобразовательное учреждение "Средняя образовательная школа № 51"</v>
      </c>
      <c r="F306" s="24">
        <v>7</v>
      </c>
      <c r="G306" s="24">
        <v>18.5</v>
      </c>
      <c r="H306" s="24" t="s">
        <v>3538</v>
      </c>
      <c r="J306" s="24" t="s">
        <v>2745</v>
      </c>
    </row>
    <row r="307" spans="1:10" s="24" customFormat="1" ht="47.25" x14ac:dyDescent="0.25">
      <c r="A307" s="24" t="s">
        <v>24</v>
      </c>
      <c r="B307" s="23">
        <v>279</v>
      </c>
      <c r="C307" s="37" t="s">
        <v>563</v>
      </c>
      <c r="D307" s="23" t="s">
        <v>2356</v>
      </c>
      <c r="E307" s="24" t="s">
        <v>610</v>
      </c>
      <c r="F307" s="24">
        <v>7</v>
      </c>
      <c r="G307" s="24">
        <v>18.399999999999999</v>
      </c>
      <c r="H307" s="24" t="s">
        <v>3538</v>
      </c>
      <c r="J307" s="24" t="s">
        <v>765</v>
      </c>
    </row>
    <row r="308" spans="1:10" s="24" customFormat="1" ht="47.25" x14ac:dyDescent="0.25">
      <c r="A308" s="24" t="s">
        <v>24</v>
      </c>
      <c r="B308" s="23">
        <v>280</v>
      </c>
      <c r="C308" s="37" t="s">
        <v>1524</v>
      </c>
      <c r="D308" s="24" t="s">
        <v>1325</v>
      </c>
      <c r="E308" s="23" t="s">
        <v>1244</v>
      </c>
      <c r="F308" s="24">
        <v>7</v>
      </c>
      <c r="G308" s="24">
        <v>18.399999999999999</v>
      </c>
      <c r="H308" s="24" t="s">
        <v>3538</v>
      </c>
      <c r="J308" s="24" t="str">
        <f>INDEX('[3]7 класс'!$P$2:$P$21,MATCH(D308,'[3]7 класс'!$E$2:$E$21,0))</f>
        <v>Ефимкина Екатерина Максимовна</v>
      </c>
    </row>
    <row r="309" spans="1:10" s="24" customFormat="1" ht="47.25" x14ac:dyDescent="0.25">
      <c r="A309" s="24" t="s">
        <v>24</v>
      </c>
      <c r="B309" s="23">
        <v>281</v>
      </c>
      <c r="C309" s="37" t="s">
        <v>2455</v>
      </c>
      <c r="D309" s="24" t="s">
        <v>2500</v>
      </c>
      <c r="E309" s="24" t="s">
        <v>2432</v>
      </c>
      <c r="F309" s="24">
        <v>7</v>
      </c>
      <c r="G309" s="24">
        <v>18.399999999999999</v>
      </c>
      <c r="H309" s="24" t="s">
        <v>3538</v>
      </c>
      <c r="J309" s="24" t="s">
        <v>2433</v>
      </c>
    </row>
    <row r="310" spans="1:10" s="24" customFormat="1" ht="47.25" x14ac:dyDescent="0.25">
      <c r="A310" s="24" t="s">
        <v>24</v>
      </c>
      <c r="B310" s="23">
        <v>282</v>
      </c>
      <c r="C310" s="28" t="s">
        <v>355</v>
      </c>
      <c r="D310" s="35" t="s">
        <v>1836</v>
      </c>
      <c r="E310" s="29" t="s">
        <v>1586</v>
      </c>
      <c r="F310" s="24">
        <v>7</v>
      </c>
      <c r="G310" s="24">
        <v>18.399999999999999</v>
      </c>
      <c r="H310" s="24" t="s">
        <v>3538</v>
      </c>
      <c r="J310" s="24" t="s">
        <v>1835</v>
      </c>
    </row>
    <row r="311" spans="1:10" s="24" customFormat="1" ht="61.5" customHeight="1" x14ac:dyDescent="0.25">
      <c r="A311" s="16" t="s">
        <v>24</v>
      </c>
      <c r="B311" s="23">
        <v>283</v>
      </c>
      <c r="C311" s="16" t="s">
        <v>3009</v>
      </c>
      <c r="D311" s="16" t="s">
        <v>3212</v>
      </c>
      <c r="E311" s="16" t="s">
        <v>3016</v>
      </c>
      <c r="F311" s="16">
        <v>7</v>
      </c>
      <c r="G311" s="16">
        <v>18.399999999999999</v>
      </c>
      <c r="H311" s="24" t="s">
        <v>3538</v>
      </c>
      <c r="J311" s="16" t="s">
        <v>3017</v>
      </c>
    </row>
    <row r="312" spans="1:10" s="24" customFormat="1" ht="54" customHeight="1" x14ac:dyDescent="0.25">
      <c r="A312" s="24" t="s">
        <v>24</v>
      </c>
      <c r="B312" s="23">
        <v>284</v>
      </c>
      <c r="C312" s="24" t="s">
        <v>562</v>
      </c>
      <c r="D312" s="24" t="s">
        <v>128</v>
      </c>
      <c r="E312" s="23" t="s">
        <v>94</v>
      </c>
      <c r="F312" s="24">
        <v>7</v>
      </c>
      <c r="G312" s="24">
        <v>18.399999999999999</v>
      </c>
      <c r="H312" s="24" t="s">
        <v>3538</v>
      </c>
      <c r="J312" s="24" t="s">
        <v>95</v>
      </c>
    </row>
    <row r="313" spans="1:10" s="24" customFormat="1" ht="60.75" customHeight="1" x14ac:dyDescent="0.25">
      <c r="A313" s="22" t="s">
        <v>24</v>
      </c>
      <c r="B313" s="22"/>
      <c r="C313" s="23" t="s">
        <v>3648</v>
      </c>
      <c r="D313" s="119" t="s">
        <v>3652</v>
      </c>
      <c r="E313" s="41" t="s">
        <v>1211</v>
      </c>
      <c r="F313" s="23">
        <v>7</v>
      </c>
      <c r="G313" s="23">
        <v>18.399999999999999</v>
      </c>
      <c r="H313" s="24" t="s">
        <v>3538</v>
      </c>
      <c r="J313" s="120" t="s">
        <v>1279</v>
      </c>
    </row>
    <row r="314" spans="1:10" s="24" customFormat="1" ht="59.25" customHeight="1" x14ac:dyDescent="0.25">
      <c r="A314" s="24" t="s">
        <v>24</v>
      </c>
      <c r="B314" s="23">
        <v>285</v>
      </c>
      <c r="C314" s="24" t="s">
        <v>564</v>
      </c>
      <c r="D314" s="24" t="s">
        <v>2769</v>
      </c>
      <c r="E314" s="24" t="s">
        <v>2627</v>
      </c>
      <c r="F314" s="24">
        <v>7</v>
      </c>
      <c r="G314" s="24">
        <v>18.2</v>
      </c>
      <c r="H314" s="24" t="s">
        <v>3538</v>
      </c>
      <c r="J314" s="24" t="s">
        <v>2764</v>
      </c>
    </row>
    <row r="315" spans="1:10" s="24" customFormat="1" ht="63" x14ac:dyDescent="0.25">
      <c r="A315" s="24" t="s">
        <v>24</v>
      </c>
      <c r="B315" s="23">
        <v>286</v>
      </c>
      <c r="C315" s="35" t="s">
        <v>355</v>
      </c>
      <c r="D315" s="23" t="s">
        <v>1754</v>
      </c>
      <c r="E315" s="24" t="s">
        <v>1542</v>
      </c>
      <c r="F315" s="24">
        <v>7</v>
      </c>
      <c r="G315" s="24">
        <v>18.2</v>
      </c>
      <c r="H315" s="24" t="s">
        <v>3538</v>
      </c>
      <c r="J315" s="24" t="s">
        <v>1543</v>
      </c>
    </row>
    <row r="316" spans="1:10" s="24" customFormat="1" ht="47.25" x14ac:dyDescent="0.25">
      <c r="A316" s="24" t="s">
        <v>24</v>
      </c>
      <c r="B316" s="23">
        <v>287</v>
      </c>
      <c r="C316" s="37" t="s">
        <v>1524</v>
      </c>
      <c r="D316" s="24" t="s">
        <v>1326</v>
      </c>
      <c r="E316" s="23" t="s">
        <v>1244</v>
      </c>
      <c r="F316" s="24">
        <v>7</v>
      </c>
      <c r="G316" s="24">
        <v>18.2</v>
      </c>
      <c r="H316" s="24" t="s">
        <v>3538</v>
      </c>
      <c r="J316" s="24" t="str">
        <f>INDEX('[3]7 класс'!$P$2:$P$21,MATCH(D316,'[3]7 класс'!$E$2:$E$21,0))</f>
        <v>Бабаева Елена Викторовна</v>
      </c>
    </row>
    <row r="317" spans="1:10" s="24" customFormat="1" ht="47.25" x14ac:dyDescent="0.25">
      <c r="A317" s="24" t="s">
        <v>24</v>
      </c>
      <c r="B317" s="23">
        <v>288</v>
      </c>
      <c r="C317" s="24" t="s">
        <v>562</v>
      </c>
      <c r="D317" s="24" t="s">
        <v>129</v>
      </c>
      <c r="E317" s="23" t="s">
        <v>94</v>
      </c>
      <c r="F317" s="24">
        <v>7</v>
      </c>
      <c r="G317" s="24">
        <v>18.2</v>
      </c>
      <c r="H317" s="24" t="s">
        <v>3538</v>
      </c>
      <c r="J317" s="24" t="s">
        <v>95</v>
      </c>
    </row>
    <row r="318" spans="1:10" s="24" customFormat="1" ht="63" x14ac:dyDescent="0.25">
      <c r="A318" s="24" t="s">
        <v>24</v>
      </c>
      <c r="B318" s="23">
        <v>289</v>
      </c>
      <c r="C318" s="37" t="s">
        <v>1524</v>
      </c>
      <c r="D318" s="23" t="s">
        <v>1352</v>
      </c>
      <c r="E318" s="24" t="s">
        <v>1340</v>
      </c>
      <c r="F318" s="24">
        <v>7</v>
      </c>
      <c r="G318" s="24">
        <v>18.2</v>
      </c>
      <c r="H318" s="24" t="s">
        <v>3538</v>
      </c>
      <c r="J318" s="24" t="s">
        <v>1341</v>
      </c>
    </row>
    <row r="319" spans="1:10" s="24" customFormat="1" ht="54" customHeight="1" x14ac:dyDescent="0.25">
      <c r="A319" s="24" t="s">
        <v>24</v>
      </c>
      <c r="B319" s="23">
        <v>290</v>
      </c>
      <c r="C319" s="35" t="s">
        <v>355</v>
      </c>
      <c r="D319" s="24" t="s">
        <v>1741</v>
      </c>
      <c r="E319" s="24" t="s">
        <v>1611</v>
      </c>
      <c r="F319" s="24">
        <v>7</v>
      </c>
      <c r="G319" s="24">
        <v>18.2</v>
      </c>
      <c r="H319" s="24" t="s">
        <v>3538</v>
      </c>
      <c r="J319" s="24" t="s">
        <v>1612</v>
      </c>
    </row>
    <row r="320" spans="1:10" s="24" customFormat="1" ht="54.75" customHeight="1" x14ac:dyDescent="0.25">
      <c r="A320" s="24" t="s">
        <v>24</v>
      </c>
      <c r="B320" s="23">
        <v>291</v>
      </c>
      <c r="C320" s="35" t="s">
        <v>355</v>
      </c>
      <c r="D320" s="24" t="s">
        <v>1782</v>
      </c>
      <c r="E320" s="24" t="s">
        <v>1571</v>
      </c>
      <c r="F320" s="24">
        <v>7</v>
      </c>
      <c r="G320" s="24">
        <v>18.2</v>
      </c>
      <c r="H320" s="24" t="s">
        <v>3538</v>
      </c>
      <c r="J320" s="24" t="s">
        <v>1648</v>
      </c>
    </row>
    <row r="321" spans="1:10" s="24" customFormat="1" ht="53.25" customHeight="1" x14ac:dyDescent="0.25">
      <c r="A321" s="24" t="s">
        <v>24</v>
      </c>
      <c r="B321" s="23">
        <v>292</v>
      </c>
      <c r="C321" s="24" t="s">
        <v>562</v>
      </c>
      <c r="D321" s="55" t="s">
        <v>222</v>
      </c>
      <c r="E321" s="29" t="s">
        <v>187</v>
      </c>
      <c r="F321" s="24">
        <v>7</v>
      </c>
      <c r="G321" s="24">
        <v>18.2</v>
      </c>
      <c r="H321" s="24" t="s">
        <v>3538</v>
      </c>
      <c r="J321" s="24" t="s">
        <v>188</v>
      </c>
    </row>
    <row r="322" spans="1:10" s="24" customFormat="1" ht="48" customHeight="1" x14ac:dyDescent="0.25">
      <c r="A322" s="16" t="s">
        <v>24</v>
      </c>
      <c r="B322" s="23">
        <v>293</v>
      </c>
      <c r="C322" s="16" t="s">
        <v>2989</v>
      </c>
      <c r="D322" s="16" t="s">
        <v>3192</v>
      </c>
      <c r="E322" s="16" t="s">
        <v>2999</v>
      </c>
      <c r="F322" s="16">
        <v>7</v>
      </c>
      <c r="G322" s="16">
        <v>18.2</v>
      </c>
      <c r="H322" s="24" t="s">
        <v>3538</v>
      </c>
      <c r="J322" s="16" t="s">
        <v>3112</v>
      </c>
    </row>
    <row r="323" spans="1:10" s="24" customFormat="1" ht="52.5" customHeight="1" x14ac:dyDescent="0.25">
      <c r="A323" s="24" t="s">
        <v>24</v>
      </c>
      <c r="B323" s="23">
        <v>294</v>
      </c>
      <c r="C323" s="24" t="s">
        <v>355</v>
      </c>
      <c r="D323" s="24" t="s">
        <v>1717</v>
      </c>
      <c r="E323" s="23" t="s">
        <v>1527</v>
      </c>
      <c r="F323" s="24">
        <v>7</v>
      </c>
      <c r="G323" s="24">
        <v>18</v>
      </c>
      <c r="H323" s="24" t="s">
        <v>3538</v>
      </c>
      <c r="J323" s="23" t="s">
        <v>1528</v>
      </c>
    </row>
    <row r="324" spans="1:10" s="24" customFormat="1" ht="47.25" x14ac:dyDescent="0.25">
      <c r="A324" s="24" t="s">
        <v>24</v>
      </c>
      <c r="B324" s="23">
        <v>295</v>
      </c>
      <c r="C324" s="24" t="s">
        <v>564</v>
      </c>
      <c r="D324" s="24" t="s">
        <v>2744</v>
      </c>
      <c r="E324" s="24" t="str">
        <f>'[2]5класс'!$E$12</f>
        <v>Муниципальное автономное общеобразовательное учреждение "Средняя образовательная школа № 51"</v>
      </c>
      <c r="F324" s="24">
        <v>7</v>
      </c>
      <c r="G324" s="24">
        <v>18</v>
      </c>
      <c r="H324" s="24" t="s">
        <v>3538</v>
      </c>
      <c r="J324" s="24" t="s">
        <v>2745</v>
      </c>
    </row>
    <row r="325" spans="1:10" s="24" customFormat="1" ht="47.25" x14ac:dyDescent="0.25">
      <c r="A325" s="24" t="s">
        <v>24</v>
      </c>
      <c r="B325" s="23">
        <v>296</v>
      </c>
      <c r="C325" s="37" t="s">
        <v>563</v>
      </c>
      <c r="D325" s="23" t="s">
        <v>2357</v>
      </c>
      <c r="E325" s="24" t="s">
        <v>610</v>
      </c>
      <c r="F325" s="24">
        <v>7</v>
      </c>
      <c r="G325" s="24">
        <v>18</v>
      </c>
      <c r="H325" s="24" t="s">
        <v>3538</v>
      </c>
      <c r="J325" s="24" t="s">
        <v>611</v>
      </c>
    </row>
    <row r="326" spans="1:10" s="24" customFormat="1" ht="63" x14ac:dyDescent="0.25">
      <c r="A326" s="24" t="s">
        <v>24</v>
      </c>
      <c r="B326" s="23">
        <v>297</v>
      </c>
      <c r="C326" s="24" t="s">
        <v>355</v>
      </c>
      <c r="D326" s="24" t="s">
        <v>1726</v>
      </c>
      <c r="E326" s="24" t="s">
        <v>1599</v>
      </c>
      <c r="F326" s="24">
        <v>7</v>
      </c>
      <c r="G326" s="24">
        <v>18</v>
      </c>
      <c r="H326" s="24" t="s">
        <v>3538</v>
      </c>
      <c r="J326" s="24" t="s">
        <v>1725</v>
      </c>
    </row>
    <row r="327" spans="1:10" s="24" customFormat="1" ht="63" x14ac:dyDescent="0.25">
      <c r="A327" s="24" t="s">
        <v>24</v>
      </c>
      <c r="B327" s="23">
        <v>298</v>
      </c>
      <c r="C327" s="24" t="s">
        <v>564</v>
      </c>
      <c r="D327" s="24" t="s">
        <v>2765</v>
      </c>
      <c r="E327" s="24" t="s">
        <v>2627</v>
      </c>
      <c r="F327" s="24">
        <v>7</v>
      </c>
      <c r="G327" s="24">
        <v>18</v>
      </c>
      <c r="H327" s="24" t="s">
        <v>3538</v>
      </c>
      <c r="J327" s="24" t="s">
        <v>2764</v>
      </c>
    </row>
    <row r="328" spans="1:10" s="24" customFormat="1" ht="63" x14ac:dyDescent="0.25">
      <c r="A328" s="24" t="s">
        <v>24</v>
      </c>
      <c r="B328" s="23">
        <v>299</v>
      </c>
      <c r="C328" s="24" t="s">
        <v>564</v>
      </c>
      <c r="D328" s="24" t="s">
        <v>2766</v>
      </c>
      <c r="E328" s="24" t="s">
        <v>2627</v>
      </c>
      <c r="F328" s="24">
        <v>7</v>
      </c>
      <c r="G328" s="24">
        <v>18</v>
      </c>
      <c r="H328" s="24" t="s">
        <v>3538</v>
      </c>
      <c r="J328" s="24" t="s">
        <v>2764</v>
      </c>
    </row>
    <row r="329" spans="1:10" s="24" customFormat="1" ht="47.25" x14ac:dyDescent="0.25">
      <c r="A329" s="24" t="s">
        <v>24</v>
      </c>
      <c r="B329" s="23">
        <v>300</v>
      </c>
      <c r="C329" s="37" t="s">
        <v>563</v>
      </c>
      <c r="D329" s="23" t="s">
        <v>2335</v>
      </c>
      <c r="E329" s="23" t="s">
        <v>606</v>
      </c>
      <c r="F329" s="23">
        <v>7</v>
      </c>
      <c r="G329" s="24">
        <v>18</v>
      </c>
      <c r="H329" s="24" t="s">
        <v>3538</v>
      </c>
      <c r="J329" s="23" t="s">
        <v>608</v>
      </c>
    </row>
    <row r="330" spans="1:10" s="24" customFormat="1" ht="47.25" x14ac:dyDescent="0.25">
      <c r="A330" s="16" t="s">
        <v>24</v>
      </c>
      <c r="B330" s="23">
        <v>301</v>
      </c>
      <c r="C330" s="16" t="s">
        <v>3009</v>
      </c>
      <c r="D330" s="16" t="s">
        <v>3184</v>
      </c>
      <c r="E330" s="16" t="s">
        <v>3176</v>
      </c>
      <c r="F330" s="16">
        <v>7</v>
      </c>
      <c r="G330" s="16">
        <v>18</v>
      </c>
      <c r="H330" s="24" t="s">
        <v>3538</v>
      </c>
      <c r="J330" s="16" t="s">
        <v>3177</v>
      </c>
    </row>
    <row r="331" spans="1:10" s="24" customFormat="1" ht="51.75" customHeight="1" x14ac:dyDescent="0.25">
      <c r="A331" s="24" t="s">
        <v>24</v>
      </c>
      <c r="B331" s="23">
        <v>302</v>
      </c>
      <c r="C331" s="24" t="s">
        <v>562</v>
      </c>
      <c r="D331" s="24" t="s">
        <v>131</v>
      </c>
      <c r="E331" s="23" t="s">
        <v>94</v>
      </c>
      <c r="F331" s="24">
        <v>7</v>
      </c>
      <c r="G331" s="24">
        <v>18</v>
      </c>
      <c r="H331" s="24" t="s">
        <v>3538</v>
      </c>
      <c r="J331" s="24" t="s">
        <v>95</v>
      </c>
    </row>
    <row r="332" spans="1:10" s="24" customFormat="1" ht="57" customHeight="1" x14ac:dyDescent="0.25">
      <c r="A332" s="24" t="s">
        <v>24</v>
      </c>
      <c r="B332" s="23">
        <v>303</v>
      </c>
      <c r="C332" s="35" t="s">
        <v>355</v>
      </c>
      <c r="D332" s="24" t="s">
        <v>1801</v>
      </c>
      <c r="E332" s="24" t="s">
        <v>1792</v>
      </c>
      <c r="F332" s="24">
        <v>7</v>
      </c>
      <c r="G332" s="24">
        <v>18</v>
      </c>
      <c r="H332" s="24" t="s">
        <v>3538</v>
      </c>
      <c r="J332" s="24" t="s">
        <v>1793</v>
      </c>
    </row>
    <row r="333" spans="1:10" s="24" customFormat="1" ht="48.75" customHeight="1" x14ac:dyDescent="0.25">
      <c r="A333" s="16" t="s">
        <v>24</v>
      </c>
      <c r="B333" s="23">
        <v>304</v>
      </c>
      <c r="C333" s="16" t="s">
        <v>3009</v>
      </c>
      <c r="D333" s="16" t="s">
        <v>3246</v>
      </c>
      <c r="E333" s="16" t="s">
        <v>3032</v>
      </c>
      <c r="F333" s="16">
        <v>7</v>
      </c>
      <c r="G333" s="16">
        <v>18</v>
      </c>
      <c r="H333" s="24" t="s">
        <v>3538</v>
      </c>
      <c r="J333" s="16" t="s">
        <v>3033</v>
      </c>
    </row>
    <row r="334" spans="1:10" s="24" customFormat="1" ht="49.5" customHeight="1" x14ac:dyDescent="0.25">
      <c r="A334" s="24" t="s">
        <v>24</v>
      </c>
      <c r="B334" s="23">
        <v>305</v>
      </c>
      <c r="C334" s="23" t="s">
        <v>561</v>
      </c>
      <c r="D334" s="35" t="s">
        <v>264</v>
      </c>
      <c r="E334" s="24" t="s">
        <v>265</v>
      </c>
      <c r="F334" s="24">
        <v>7</v>
      </c>
      <c r="G334" s="24">
        <v>18</v>
      </c>
      <c r="H334" s="24" t="s">
        <v>3538</v>
      </c>
      <c r="J334" s="24" t="s">
        <v>266</v>
      </c>
    </row>
    <row r="335" spans="1:10" s="24" customFormat="1" ht="52.5" customHeight="1" x14ac:dyDescent="0.25">
      <c r="A335" s="24" t="s">
        <v>24</v>
      </c>
      <c r="B335" s="23">
        <v>306</v>
      </c>
      <c r="C335" s="35" t="s">
        <v>355</v>
      </c>
      <c r="D335" s="24" t="s">
        <v>1738</v>
      </c>
      <c r="E335" s="24" t="s">
        <v>1611</v>
      </c>
      <c r="F335" s="24">
        <v>7</v>
      </c>
      <c r="G335" s="24">
        <v>18</v>
      </c>
      <c r="H335" s="24" t="s">
        <v>3538</v>
      </c>
      <c r="J335" s="24" t="s">
        <v>1612</v>
      </c>
    </row>
    <row r="336" spans="1:10" s="24" customFormat="1" ht="52.5" customHeight="1" x14ac:dyDescent="0.25">
      <c r="A336" s="24" t="s">
        <v>24</v>
      </c>
      <c r="B336" s="23">
        <v>307</v>
      </c>
      <c r="C336" s="24" t="s">
        <v>562</v>
      </c>
      <c r="D336" s="24" t="s">
        <v>130</v>
      </c>
      <c r="E336" s="23" t="s">
        <v>94</v>
      </c>
      <c r="F336" s="24">
        <v>7</v>
      </c>
      <c r="G336" s="24">
        <v>18</v>
      </c>
      <c r="H336" s="24" t="s">
        <v>3538</v>
      </c>
      <c r="J336" s="24" t="s">
        <v>95</v>
      </c>
    </row>
    <row r="337" spans="1:10" s="24" customFormat="1" ht="52.5" customHeight="1" x14ac:dyDescent="0.25">
      <c r="A337" s="24" t="s">
        <v>24</v>
      </c>
      <c r="B337" s="23">
        <v>308</v>
      </c>
      <c r="C337" s="24" t="s">
        <v>563</v>
      </c>
      <c r="D337" s="23" t="s">
        <v>2237</v>
      </c>
      <c r="E337" s="24" t="s">
        <v>2168</v>
      </c>
      <c r="F337" s="24">
        <v>7</v>
      </c>
      <c r="G337" s="24">
        <v>18</v>
      </c>
      <c r="H337" s="24" t="s">
        <v>3538</v>
      </c>
      <c r="J337" s="24" t="s">
        <v>2229</v>
      </c>
    </row>
    <row r="338" spans="1:10" s="24" customFormat="1" ht="53.25" customHeight="1" x14ac:dyDescent="0.25">
      <c r="A338" s="24" t="s">
        <v>24</v>
      </c>
      <c r="B338" s="23">
        <v>309</v>
      </c>
      <c r="C338" s="37" t="s">
        <v>1524</v>
      </c>
      <c r="D338" s="24" t="s">
        <v>1338</v>
      </c>
      <c r="E338" s="23" t="s">
        <v>1259</v>
      </c>
      <c r="F338" s="24">
        <v>7</v>
      </c>
      <c r="G338" s="24">
        <v>18</v>
      </c>
      <c r="H338" s="24" t="s">
        <v>3538</v>
      </c>
      <c r="J338" s="24" t="s">
        <v>1260</v>
      </c>
    </row>
    <row r="339" spans="1:10" s="24" customFormat="1" ht="47.25" x14ac:dyDescent="0.25">
      <c r="A339" s="24" t="s">
        <v>24</v>
      </c>
      <c r="B339" s="23">
        <v>310</v>
      </c>
      <c r="C339" s="24" t="s">
        <v>562</v>
      </c>
      <c r="D339" s="24" t="s">
        <v>379</v>
      </c>
      <c r="E339" s="24" t="s">
        <v>372</v>
      </c>
      <c r="F339" s="24" t="s">
        <v>380</v>
      </c>
      <c r="G339" s="24">
        <v>18</v>
      </c>
      <c r="H339" s="24" t="s">
        <v>3538</v>
      </c>
      <c r="J339" s="24" t="s">
        <v>374</v>
      </c>
    </row>
    <row r="340" spans="1:10" s="24" customFormat="1" ht="63" x14ac:dyDescent="0.25">
      <c r="A340" s="24" t="s">
        <v>24</v>
      </c>
      <c r="B340" s="23">
        <v>311</v>
      </c>
      <c r="C340" s="24" t="s">
        <v>564</v>
      </c>
      <c r="D340" s="24" t="s">
        <v>2768</v>
      </c>
      <c r="E340" s="24" t="s">
        <v>2627</v>
      </c>
      <c r="F340" s="24">
        <v>7</v>
      </c>
      <c r="G340" s="24">
        <v>18</v>
      </c>
      <c r="H340" s="24" t="s">
        <v>3538</v>
      </c>
      <c r="J340" s="24" t="s">
        <v>2764</v>
      </c>
    </row>
    <row r="341" spans="1:10" s="24" customFormat="1" ht="63" x14ac:dyDescent="0.25">
      <c r="A341" s="24" t="s">
        <v>24</v>
      </c>
      <c r="B341" s="23">
        <v>312</v>
      </c>
      <c r="C341" s="23" t="s">
        <v>561</v>
      </c>
      <c r="D341" s="24" t="s">
        <v>529</v>
      </c>
      <c r="E341" s="24" t="s">
        <v>524</v>
      </c>
      <c r="F341" s="24">
        <v>7</v>
      </c>
      <c r="G341" s="24">
        <v>18</v>
      </c>
      <c r="H341" s="24" t="s">
        <v>3538</v>
      </c>
      <c r="J341" s="24" t="s">
        <v>525</v>
      </c>
    </row>
    <row r="342" spans="1:10" s="24" customFormat="1" ht="47.25" x14ac:dyDescent="0.25">
      <c r="A342" s="16" t="s">
        <v>24</v>
      </c>
      <c r="B342" s="23">
        <v>313</v>
      </c>
      <c r="C342" s="16" t="s">
        <v>3009</v>
      </c>
      <c r="D342" s="16" t="s">
        <v>3245</v>
      </c>
      <c r="E342" s="16" t="s">
        <v>3032</v>
      </c>
      <c r="F342" s="16">
        <v>7</v>
      </c>
      <c r="G342" s="16">
        <v>18</v>
      </c>
      <c r="H342" s="24" t="s">
        <v>3538</v>
      </c>
      <c r="J342" s="16" t="s">
        <v>3033</v>
      </c>
    </row>
    <row r="343" spans="1:10" s="24" customFormat="1" ht="47.25" x14ac:dyDescent="0.25">
      <c r="A343" s="24" t="s">
        <v>24</v>
      </c>
      <c r="B343" s="23">
        <v>314</v>
      </c>
      <c r="C343" s="24" t="s">
        <v>564</v>
      </c>
      <c r="D343" s="24" t="s">
        <v>2753</v>
      </c>
      <c r="E343" s="24" t="s">
        <v>2754</v>
      </c>
      <c r="F343" s="24">
        <v>7</v>
      </c>
      <c r="G343" s="24">
        <v>17.8</v>
      </c>
      <c r="H343" s="24" t="s">
        <v>3538</v>
      </c>
      <c r="J343" s="24" t="s">
        <v>2755</v>
      </c>
    </row>
    <row r="344" spans="1:10" s="24" customFormat="1" ht="62.25" customHeight="1" x14ac:dyDescent="0.25">
      <c r="A344" s="24" t="s">
        <v>24</v>
      </c>
      <c r="B344" s="23">
        <v>315</v>
      </c>
      <c r="C344" s="24" t="s">
        <v>564</v>
      </c>
      <c r="D344" s="24" t="s">
        <v>2771</v>
      </c>
      <c r="E344" s="24" t="s">
        <v>2627</v>
      </c>
      <c r="F344" s="24">
        <v>7</v>
      </c>
      <c r="G344" s="24">
        <v>17.8</v>
      </c>
      <c r="H344" s="24" t="s">
        <v>3538</v>
      </c>
      <c r="J344" s="24" t="s">
        <v>2764</v>
      </c>
    </row>
    <row r="345" spans="1:10" s="24" customFormat="1" ht="47.25" x14ac:dyDescent="0.25">
      <c r="A345" s="24" t="s">
        <v>24</v>
      </c>
      <c r="B345" s="23">
        <v>316</v>
      </c>
      <c r="C345" s="37" t="s">
        <v>563</v>
      </c>
      <c r="D345" s="23" t="s">
        <v>2341</v>
      </c>
      <c r="E345" s="23" t="s">
        <v>606</v>
      </c>
      <c r="F345" s="23">
        <v>7</v>
      </c>
      <c r="G345" s="24">
        <v>17.8</v>
      </c>
      <c r="H345" s="24" t="s">
        <v>3538</v>
      </c>
      <c r="J345" s="23" t="s">
        <v>608</v>
      </c>
    </row>
    <row r="346" spans="1:10" s="24" customFormat="1" ht="47.25" x14ac:dyDescent="0.25">
      <c r="A346" s="24" t="s">
        <v>24</v>
      </c>
      <c r="B346" s="23">
        <v>317</v>
      </c>
      <c r="C346" s="24" t="s">
        <v>564</v>
      </c>
      <c r="D346" s="24" t="s">
        <v>2739</v>
      </c>
      <c r="E346" s="24" t="s">
        <v>2608</v>
      </c>
      <c r="F346" s="24">
        <v>7</v>
      </c>
      <c r="G346" s="24">
        <v>17.8</v>
      </c>
      <c r="H346" s="24" t="s">
        <v>3538</v>
      </c>
      <c r="J346" s="24" t="s">
        <v>2617</v>
      </c>
    </row>
    <row r="347" spans="1:10" s="24" customFormat="1" ht="63" x14ac:dyDescent="0.25">
      <c r="A347" s="24" t="s">
        <v>24</v>
      </c>
      <c r="B347" s="23">
        <v>318</v>
      </c>
      <c r="C347" s="35" t="s">
        <v>355</v>
      </c>
      <c r="D347" s="24" t="s">
        <v>1783</v>
      </c>
      <c r="E347" s="24" t="s">
        <v>1571</v>
      </c>
      <c r="F347" s="24">
        <v>7</v>
      </c>
      <c r="G347" s="24">
        <v>17.8</v>
      </c>
      <c r="H347" s="24" t="s">
        <v>3538</v>
      </c>
      <c r="J347" s="24" t="s">
        <v>1648</v>
      </c>
    </row>
    <row r="348" spans="1:10" s="24" customFormat="1" ht="47.25" x14ac:dyDescent="0.25">
      <c r="A348" s="24" t="s">
        <v>24</v>
      </c>
      <c r="B348" s="23">
        <v>319</v>
      </c>
      <c r="C348" s="37" t="s">
        <v>563</v>
      </c>
      <c r="D348" s="24" t="s">
        <v>2349</v>
      </c>
      <c r="E348" s="24" t="s">
        <v>816</v>
      </c>
      <c r="F348" s="24">
        <v>7</v>
      </c>
      <c r="G348" s="24">
        <v>17.8</v>
      </c>
      <c r="H348" s="24" t="s">
        <v>3538</v>
      </c>
      <c r="J348" s="24" t="s">
        <v>817</v>
      </c>
    </row>
    <row r="349" spans="1:10" s="24" customFormat="1" ht="31.5" x14ac:dyDescent="0.25">
      <c r="A349" s="22" t="s">
        <v>24</v>
      </c>
      <c r="B349" s="22"/>
      <c r="C349" s="22" t="s">
        <v>3662</v>
      </c>
      <c r="D349" s="22" t="s">
        <v>3683</v>
      </c>
      <c r="E349" s="22" t="s">
        <v>3664</v>
      </c>
      <c r="F349" s="22">
        <v>7</v>
      </c>
      <c r="G349" s="22">
        <v>17.8</v>
      </c>
      <c r="H349" s="24" t="s">
        <v>3538</v>
      </c>
      <c r="I349" s="22"/>
      <c r="J349" s="22" t="s">
        <v>3665</v>
      </c>
    </row>
    <row r="350" spans="1:10" s="24" customFormat="1" ht="47.25" x14ac:dyDescent="0.25">
      <c r="A350" s="16" t="s">
        <v>24</v>
      </c>
      <c r="B350" s="23">
        <v>320</v>
      </c>
      <c r="C350" s="16" t="s">
        <v>3009</v>
      </c>
      <c r="D350" s="16" t="s">
        <v>3185</v>
      </c>
      <c r="E350" s="16" t="s">
        <v>3176</v>
      </c>
      <c r="F350" s="16">
        <v>7</v>
      </c>
      <c r="G350" s="16">
        <v>17.600000000000001</v>
      </c>
      <c r="H350" s="24" t="s">
        <v>3538</v>
      </c>
      <c r="I350" s="16"/>
      <c r="J350" s="16" t="s">
        <v>3177</v>
      </c>
    </row>
    <row r="351" spans="1:10" s="24" customFormat="1" ht="47.25" x14ac:dyDescent="0.25">
      <c r="A351" s="24" t="s">
        <v>24</v>
      </c>
      <c r="B351" s="23">
        <v>321</v>
      </c>
      <c r="C351" s="24" t="s">
        <v>562</v>
      </c>
      <c r="D351" s="55" t="s">
        <v>217</v>
      </c>
      <c r="E351" s="29" t="s">
        <v>187</v>
      </c>
      <c r="F351" s="24">
        <v>7</v>
      </c>
      <c r="G351" s="24">
        <v>17.600000000000001</v>
      </c>
      <c r="H351" s="24" t="s">
        <v>3538</v>
      </c>
      <c r="I351" s="16"/>
      <c r="J351" s="24" t="s">
        <v>188</v>
      </c>
    </row>
    <row r="352" spans="1:10" s="24" customFormat="1" ht="47.25" x14ac:dyDescent="0.25">
      <c r="A352" s="16" t="s">
        <v>24</v>
      </c>
      <c r="B352" s="23">
        <v>322</v>
      </c>
      <c r="C352" s="16" t="s">
        <v>3009</v>
      </c>
      <c r="D352" s="16" t="s">
        <v>3247</v>
      </c>
      <c r="E352" s="16" t="s">
        <v>3032</v>
      </c>
      <c r="F352" s="16">
        <v>7</v>
      </c>
      <c r="G352" s="16">
        <v>17.600000000000001</v>
      </c>
      <c r="H352" s="24" t="s">
        <v>3538</v>
      </c>
      <c r="I352" s="16"/>
      <c r="J352" s="16" t="s">
        <v>3033</v>
      </c>
    </row>
    <row r="353" spans="1:10" s="24" customFormat="1" ht="47.25" x14ac:dyDescent="0.25">
      <c r="A353" s="24" t="s">
        <v>24</v>
      </c>
      <c r="B353" s="23">
        <v>323</v>
      </c>
      <c r="C353" s="24" t="s">
        <v>564</v>
      </c>
      <c r="D353" s="24" t="s">
        <v>2736</v>
      </c>
      <c r="E353" s="24" t="s">
        <v>2608</v>
      </c>
      <c r="F353" s="24">
        <v>7</v>
      </c>
      <c r="G353" s="24">
        <v>17.600000000000001</v>
      </c>
      <c r="H353" s="24" t="s">
        <v>3538</v>
      </c>
      <c r="I353" s="16"/>
      <c r="J353" s="24" t="s">
        <v>2617</v>
      </c>
    </row>
    <row r="354" spans="1:10" s="24" customFormat="1" ht="47.25" x14ac:dyDescent="0.25">
      <c r="A354" s="24" t="s">
        <v>24</v>
      </c>
      <c r="B354" s="23">
        <v>324</v>
      </c>
      <c r="C354" s="37" t="s">
        <v>563</v>
      </c>
      <c r="D354" s="23" t="s">
        <v>2300</v>
      </c>
      <c r="E354" s="23" t="s">
        <v>566</v>
      </c>
      <c r="F354" s="23">
        <v>7</v>
      </c>
      <c r="G354" s="24">
        <v>17.600000000000001</v>
      </c>
      <c r="H354" s="24" t="s">
        <v>3538</v>
      </c>
      <c r="I354" s="16"/>
      <c r="J354" s="23" t="s">
        <v>2301</v>
      </c>
    </row>
    <row r="355" spans="1:10" s="24" customFormat="1" ht="47.25" x14ac:dyDescent="0.25">
      <c r="A355" s="24" t="s">
        <v>24</v>
      </c>
      <c r="B355" s="23">
        <v>325</v>
      </c>
      <c r="C355" s="24" t="s">
        <v>562</v>
      </c>
      <c r="D355" s="24" t="s">
        <v>132</v>
      </c>
      <c r="E355" s="23" t="s">
        <v>94</v>
      </c>
      <c r="F355" s="24">
        <v>7</v>
      </c>
      <c r="G355" s="24">
        <v>17.600000000000001</v>
      </c>
      <c r="H355" s="24" t="s">
        <v>3538</v>
      </c>
      <c r="I355" s="16"/>
      <c r="J355" s="24" t="s">
        <v>95</v>
      </c>
    </row>
    <row r="356" spans="1:10" s="24" customFormat="1" ht="47.25" x14ac:dyDescent="0.25">
      <c r="A356" s="24" t="s">
        <v>24</v>
      </c>
      <c r="B356" s="23">
        <v>326</v>
      </c>
      <c r="C356" s="24" t="s">
        <v>562</v>
      </c>
      <c r="D356" s="55" t="s">
        <v>220</v>
      </c>
      <c r="E356" s="29" t="s">
        <v>187</v>
      </c>
      <c r="F356" s="24">
        <v>7</v>
      </c>
      <c r="G356" s="24">
        <v>17.600000000000001</v>
      </c>
      <c r="H356" s="24" t="s">
        <v>3538</v>
      </c>
      <c r="I356" s="16"/>
      <c r="J356" s="24" t="s">
        <v>188</v>
      </c>
    </row>
    <row r="357" spans="1:10" s="24" customFormat="1" ht="47.25" x14ac:dyDescent="0.25">
      <c r="A357" s="24" t="s">
        <v>24</v>
      </c>
      <c r="B357" s="23">
        <v>327</v>
      </c>
      <c r="C357" s="35" t="s">
        <v>355</v>
      </c>
      <c r="D357" s="24" t="s">
        <v>1806</v>
      </c>
      <c r="E357" s="24" t="s">
        <v>1580</v>
      </c>
      <c r="F357" s="24">
        <v>7</v>
      </c>
      <c r="G357" s="24">
        <v>17.600000000000001</v>
      </c>
      <c r="H357" s="24" t="s">
        <v>3538</v>
      </c>
      <c r="I357" s="16"/>
      <c r="J357" s="24" t="s">
        <v>1659</v>
      </c>
    </row>
    <row r="358" spans="1:10" s="24" customFormat="1" ht="47.25" x14ac:dyDescent="0.25">
      <c r="A358" s="24" t="s">
        <v>24</v>
      </c>
      <c r="B358" s="23">
        <v>328</v>
      </c>
      <c r="C358" s="35" t="s">
        <v>355</v>
      </c>
      <c r="D358" s="24" t="s">
        <v>1780</v>
      </c>
      <c r="E358" s="24" t="s">
        <v>1551</v>
      </c>
      <c r="F358" s="24">
        <v>7</v>
      </c>
      <c r="G358" s="24">
        <v>17.600000000000001</v>
      </c>
      <c r="H358" s="24" t="s">
        <v>3538</v>
      </c>
      <c r="I358" s="16"/>
      <c r="J358" s="24" t="s">
        <v>1641</v>
      </c>
    </row>
    <row r="359" spans="1:10" s="24" customFormat="1" ht="47.25" x14ac:dyDescent="0.25">
      <c r="A359" s="118" t="s">
        <v>3560</v>
      </c>
      <c r="B359" s="22">
        <v>5</v>
      </c>
      <c r="C359" s="118" t="s">
        <v>3562</v>
      </c>
      <c r="D359" s="22" t="s">
        <v>3605</v>
      </c>
      <c r="E359" s="118" t="s">
        <v>3564</v>
      </c>
      <c r="F359" s="22">
        <v>7</v>
      </c>
      <c r="G359" s="22">
        <v>17.600000000000001</v>
      </c>
      <c r="H359" s="24" t="s">
        <v>3538</v>
      </c>
      <c r="I359" s="22"/>
      <c r="J359" s="22" t="s">
        <v>3601</v>
      </c>
    </row>
    <row r="360" spans="1:10" s="24" customFormat="1" ht="63" x14ac:dyDescent="0.25">
      <c r="A360" s="86" t="s">
        <v>3560</v>
      </c>
      <c r="B360" s="86"/>
      <c r="C360" s="86" t="s">
        <v>3781</v>
      </c>
      <c r="D360" s="86" t="s">
        <v>3785</v>
      </c>
      <c r="E360" s="86" t="s">
        <v>320</v>
      </c>
      <c r="F360" s="86">
        <v>7</v>
      </c>
      <c r="G360" s="86">
        <v>17.600000000000001</v>
      </c>
      <c r="H360" s="86" t="s">
        <v>3538</v>
      </c>
      <c r="I360" s="86"/>
      <c r="J360" s="86" t="s">
        <v>317</v>
      </c>
    </row>
    <row r="361" spans="1:10" s="24" customFormat="1" ht="47.25" x14ac:dyDescent="0.25">
      <c r="A361" s="24" t="s">
        <v>24</v>
      </c>
      <c r="B361" s="23">
        <v>329</v>
      </c>
      <c r="C361" s="35" t="s">
        <v>355</v>
      </c>
      <c r="D361" s="24" t="s">
        <v>3544</v>
      </c>
      <c r="E361" s="24" t="s">
        <v>1580</v>
      </c>
      <c r="F361" s="24">
        <v>7</v>
      </c>
      <c r="G361" s="24">
        <v>17.5</v>
      </c>
      <c r="H361" s="24" t="s">
        <v>3538</v>
      </c>
      <c r="J361" s="24" t="s">
        <v>1581</v>
      </c>
    </row>
    <row r="362" spans="1:10" s="24" customFormat="1" ht="47.25" x14ac:dyDescent="0.25">
      <c r="A362" s="24" t="s">
        <v>24</v>
      </c>
      <c r="B362" s="23">
        <v>330</v>
      </c>
      <c r="C362" s="37" t="s">
        <v>1524</v>
      </c>
      <c r="D362" s="24" t="s">
        <v>1327</v>
      </c>
      <c r="E362" s="23" t="s">
        <v>1244</v>
      </c>
      <c r="F362" s="24">
        <v>7</v>
      </c>
      <c r="G362" s="24">
        <v>17.399999999999999</v>
      </c>
      <c r="H362" s="24" t="s">
        <v>3538</v>
      </c>
      <c r="J362" s="24" t="str">
        <f>INDEX('[3]7 класс'!$P$2:$P$21,MATCH(D362,'[3]7 класс'!$E$2:$E$21,0))</f>
        <v>Ефимкина Екатерина Максимовна</v>
      </c>
    </row>
    <row r="363" spans="1:10" s="24" customFormat="1" ht="47.25" x14ac:dyDescent="0.25">
      <c r="A363" s="24" t="s">
        <v>24</v>
      </c>
      <c r="B363" s="23">
        <v>331</v>
      </c>
      <c r="C363" s="24" t="s">
        <v>564</v>
      </c>
      <c r="D363" s="24" t="s">
        <v>2748</v>
      </c>
      <c r="E363" s="24" t="str">
        <f>'[2]5класс'!$E$12</f>
        <v>Муниципальное автономное общеобразовательное учреждение "Средняя образовательная школа № 51"</v>
      </c>
      <c r="F363" s="24">
        <v>7</v>
      </c>
      <c r="G363" s="24">
        <v>17.399999999999999</v>
      </c>
      <c r="H363" s="24" t="s">
        <v>3538</v>
      </c>
      <c r="J363" s="24" t="s">
        <v>2745</v>
      </c>
    </row>
    <row r="364" spans="1:10" s="24" customFormat="1" ht="47.25" x14ac:dyDescent="0.25">
      <c r="A364" s="24" t="s">
        <v>24</v>
      </c>
      <c r="B364" s="23">
        <v>332</v>
      </c>
      <c r="C364" s="37" t="s">
        <v>1524</v>
      </c>
      <c r="D364" s="24" t="s">
        <v>1328</v>
      </c>
      <c r="E364" s="23" t="s">
        <v>1244</v>
      </c>
      <c r="F364" s="24">
        <v>7</v>
      </c>
      <c r="G364" s="24">
        <v>17.399999999999999</v>
      </c>
      <c r="H364" s="24" t="s">
        <v>3538</v>
      </c>
      <c r="J364" s="24" t="str">
        <f>INDEX('[3]7 класс'!$P$2:$P$21,MATCH(D364,'[3]7 класс'!$E$2:$E$21,0))</f>
        <v>Бабаева Елена Викторовна</v>
      </c>
    </row>
    <row r="365" spans="1:10" s="24" customFormat="1" ht="63" x14ac:dyDescent="0.25">
      <c r="A365" s="24" t="s">
        <v>24</v>
      </c>
      <c r="B365" s="23">
        <v>333</v>
      </c>
      <c r="C365" s="35" t="s">
        <v>355</v>
      </c>
      <c r="D365" s="24" t="s">
        <v>1789</v>
      </c>
      <c r="E365" s="24" t="s">
        <v>1571</v>
      </c>
      <c r="F365" s="24">
        <v>7</v>
      </c>
      <c r="G365" s="24">
        <v>17.399999999999999</v>
      </c>
      <c r="H365" s="24" t="s">
        <v>3538</v>
      </c>
      <c r="J365" s="24" t="s">
        <v>1648</v>
      </c>
    </row>
    <row r="366" spans="1:10" s="24" customFormat="1" ht="47.25" x14ac:dyDescent="0.25">
      <c r="A366" s="24" t="s">
        <v>24</v>
      </c>
      <c r="B366" s="23">
        <v>334</v>
      </c>
      <c r="C366" s="24" t="s">
        <v>562</v>
      </c>
      <c r="D366" s="24" t="s">
        <v>133</v>
      </c>
      <c r="E366" s="23" t="s">
        <v>94</v>
      </c>
      <c r="F366" s="24">
        <v>7</v>
      </c>
      <c r="G366" s="24">
        <v>17.399999999999999</v>
      </c>
      <c r="H366" s="24" t="s">
        <v>3538</v>
      </c>
      <c r="J366" s="24" t="s">
        <v>95</v>
      </c>
    </row>
    <row r="367" spans="1:10" s="24" customFormat="1" ht="47.25" x14ac:dyDescent="0.25">
      <c r="A367" s="24" t="s">
        <v>24</v>
      </c>
      <c r="B367" s="23">
        <v>335</v>
      </c>
      <c r="C367" s="35" t="s">
        <v>355</v>
      </c>
      <c r="D367" s="24" t="s">
        <v>1822</v>
      </c>
      <c r="E367" s="24" t="s">
        <v>1580</v>
      </c>
      <c r="F367" s="24">
        <v>7</v>
      </c>
      <c r="G367" s="24">
        <v>17.399999999999999</v>
      </c>
      <c r="H367" s="24" t="s">
        <v>3538</v>
      </c>
      <c r="J367" s="24" t="s">
        <v>1659</v>
      </c>
    </row>
    <row r="368" spans="1:10" s="24" customFormat="1" ht="47.25" x14ac:dyDescent="0.25">
      <c r="A368" s="16" t="s">
        <v>24</v>
      </c>
      <c r="B368" s="23">
        <v>336</v>
      </c>
      <c r="C368" s="16" t="s">
        <v>3009</v>
      </c>
      <c r="D368" s="16" t="s">
        <v>3227</v>
      </c>
      <c r="E368" s="16" t="s">
        <v>3225</v>
      </c>
      <c r="F368" s="16">
        <v>7</v>
      </c>
      <c r="G368" s="16">
        <v>17.399999999999999</v>
      </c>
      <c r="H368" s="24" t="s">
        <v>3538</v>
      </c>
      <c r="J368" s="16" t="s">
        <v>3226</v>
      </c>
    </row>
    <row r="369" spans="1:10" s="24" customFormat="1" ht="47.25" x14ac:dyDescent="0.25">
      <c r="A369" s="16" t="s">
        <v>24</v>
      </c>
      <c r="B369" s="23">
        <v>337</v>
      </c>
      <c r="C369" s="16" t="s">
        <v>3009</v>
      </c>
      <c r="D369" s="16" t="s">
        <v>3248</v>
      </c>
      <c r="E369" s="16" t="s">
        <v>3032</v>
      </c>
      <c r="F369" s="16">
        <v>7</v>
      </c>
      <c r="G369" s="16">
        <v>17.399999999999999</v>
      </c>
      <c r="H369" s="24" t="s">
        <v>3538</v>
      </c>
      <c r="J369" s="16" t="s">
        <v>3235</v>
      </c>
    </row>
    <row r="370" spans="1:10" s="24" customFormat="1" ht="47.25" x14ac:dyDescent="0.25">
      <c r="A370" s="24" t="s">
        <v>24</v>
      </c>
      <c r="B370" s="23">
        <v>338</v>
      </c>
      <c r="C370" s="37" t="s">
        <v>563</v>
      </c>
      <c r="D370" s="23" t="s">
        <v>2343</v>
      </c>
      <c r="E370" s="23" t="s">
        <v>606</v>
      </c>
      <c r="F370" s="23">
        <v>7</v>
      </c>
      <c r="G370" s="24">
        <v>17.399999999999999</v>
      </c>
      <c r="H370" s="24" t="s">
        <v>3538</v>
      </c>
      <c r="J370" s="23" t="s">
        <v>608</v>
      </c>
    </row>
    <row r="371" spans="1:10" s="24" customFormat="1" ht="63" x14ac:dyDescent="0.25">
      <c r="A371" s="24" t="s">
        <v>24</v>
      </c>
      <c r="B371" s="23">
        <v>339</v>
      </c>
      <c r="C371" s="37" t="s">
        <v>1524</v>
      </c>
      <c r="D371" s="23" t="s">
        <v>1348</v>
      </c>
      <c r="E371" s="24" t="s">
        <v>1340</v>
      </c>
      <c r="F371" s="24">
        <v>7</v>
      </c>
      <c r="G371" s="24">
        <v>17.399999999999999</v>
      </c>
      <c r="H371" s="24" t="s">
        <v>3538</v>
      </c>
      <c r="J371" s="24" t="s">
        <v>1347</v>
      </c>
    </row>
    <row r="372" spans="1:10" s="24" customFormat="1" ht="47.25" x14ac:dyDescent="0.25">
      <c r="A372" s="24" t="s">
        <v>24</v>
      </c>
      <c r="B372" s="23">
        <v>340</v>
      </c>
      <c r="C372" s="37" t="s">
        <v>563</v>
      </c>
      <c r="D372" s="23" t="s">
        <v>2345</v>
      </c>
      <c r="E372" s="23" t="s">
        <v>606</v>
      </c>
      <c r="F372" s="23">
        <v>7</v>
      </c>
      <c r="G372" s="24">
        <v>17.399999999999999</v>
      </c>
      <c r="H372" s="24" t="s">
        <v>3538</v>
      </c>
      <c r="J372" s="23" t="s">
        <v>608</v>
      </c>
    </row>
    <row r="373" spans="1:10" s="24" customFormat="1" ht="47.25" x14ac:dyDescent="0.25">
      <c r="A373" s="24" t="s">
        <v>24</v>
      </c>
      <c r="B373" s="23">
        <v>341</v>
      </c>
      <c r="C373" s="24" t="s">
        <v>562</v>
      </c>
      <c r="D373" s="23" t="s">
        <v>54</v>
      </c>
      <c r="E373" s="24" t="s">
        <v>25</v>
      </c>
      <c r="F373" s="24">
        <v>7</v>
      </c>
      <c r="G373" s="24">
        <v>17.399999999999999</v>
      </c>
      <c r="H373" s="24" t="s">
        <v>3538</v>
      </c>
      <c r="J373" s="24" t="s">
        <v>48</v>
      </c>
    </row>
    <row r="374" spans="1:10" s="24" customFormat="1" ht="47.25" x14ac:dyDescent="0.25">
      <c r="A374" s="24" t="s">
        <v>24</v>
      </c>
      <c r="B374" s="23">
        <v>342</v>
      </c>
      <c r="C374" s="28" t="s">
        <v>355</v>
      </c>
      <c r="D374" s="35" t="s">
        <v>1838</v>
      </c>
      <c r="E374" s="29" t="s">
        <v>1586</v>
      </c>
      <c r="F374" s="24">
        <v>7</v>
      </c>
      <c r="G374" s="24">
        <v>17.2</v>
      </c>
      <c r="H374" s="24" t="s">
        <v>3538</v>
      </c>
      <c r="J374" s="24" t="s">
        <v>1835</v>
      </c>
    </row>
    <row r="375" spans="1:10" s="24" customFormat="1" ht="47.25" x14ac:dyDescent="0.25">
      <c r="A375" s="16" t="s">
        <v>24</v>
      </c>
      <c r="B375" s="23">
        <v>343</v>
      </c>
      <c r="C375" s="16" t="s">
        <v>3009</v>
      </c>
      <c r="D375" s="16" t="s">
        <v>3249</v>
      </c>
      <c r="E375" s="16" t="s">
        <v>3032</v>
      </c>
      <c r="F375" s="16">
        <v>7</v>
      </c>
      <c r="G375" s="16">
        <v>17.2</v>
      </c>
      <c r="H375" s="24" t="s">
        <v>3538</v>
      </c>
      <c r="J375" s="16" t="s">
        <v>3033</v>
      </c>
    </row>
    <row r="376" spans="1:10" s="24" customFormat="1" ht="47.25" x14ac:dyDescent="0.25">
      <c r="A376" s="24" t="s">
        <v>24</v>
      </c>
      <c r="B376" s="23">
        <v>344</v>
      </c>
      <c r="C376" s="24" t="s">
        <v>562</v>
      </c>
      <c r="D376" s="24" t="s">
        <v>134</v>
      </c>
      <c r="E376" s="23" t="s">
        <v>94</v>
      </c>
      <c r="F376" s="24">
        <v>7</v>
      </c>
      <c r="G376" s="24">
        <v>17.2</v>
      </c>
      <c r="H376" s="24" t="s">
        <v>3538</v>
      </c>
      <c r="J376" s="24" t="s">
        <v>95</v>
      </c>
    </row>
    <row r="377" spans="1:10" s="24" customFormat="1" ht="63" x14ac:dyDescent="0.25">
      <c r="A377" s="24" t="s">
        <v>24</v>
      </c>
      <c r="B377" s="23">
        <v>345</v>
      </c>
      <c r="C377" s="37" t="s">
        <v>1524</v>
      </c>
      <c r="D377" s="23" t="s">
        <v>1345</v>
      </c>
      <c r="E377" s="24" t="s">
        <v>1340</v>
      </c>
      <c r="F377" s="24">
        <v>7</v>
      </c>
      <c r="G377" s="24">
        <v>17.2</v>
      </c>
      <c r="H377" s="24" t="s">
        <v>3538</v>
      </c>
      <c r="J377" s="24" t="s">
        <v>1341</v>
      </c>
    </row>
    <row r="378" spans="1:10" s="24" customFormat="1" ht="47.25" x14ac:dyDescent="0.25">
      <c r="A378" s="16" t="s">
        <v>24</v>
      </c>
      <c r="B378" s="23">
        <v>346</v>
      </c>
      <c r="C378" s="16" t="s">
        <v>3009</v>
      </c>
      <c r="D378" s="16" t="s">
        <v>3250</v>
      </c>
      <c r="E378" s="16" t="s">
        <v>3032</v>
      </c>
      <c r="F378" s="16">
        <v>7</v>
      </c>
      <c r="G378" s="16">
        <v>17.2</v>
      </c>
      <c r="H378" s="24" t="s">
        <v>3538</v>
      </c>
      <c r="J378" s="16" t="s">
        <v>3033</v>
      </c>
    </row>
    <row r="379" spans="1:10" s="24" customFormat="1" ht="47.25" x14ac:dyDescent="0.25">
      <c r="A379" s="24" t="s">
        <v>24</v>
      </c>
      <c r="B379" s="23">
        <v>347</v>
      </c>
      <c r="C379" s="37" t="s">
        <v>563</v>
      </c>
      <c r="D379" s="29" t="s">
        <v>2320</v>
      </c>
      <c r="E379" s="23" t="s">
        <v>584</v>
      </c>
      <c r="F379" s="24">
        <v>7</v>
      </c>
      <c r="G379" s="24">
        <v>17.2</v>
      </c>
      <c r="H379" s="24" t="s">
        <v>3538</v>
      </c>
      <c r="J379" s="23" t="s">
        <v>587</v>
      </c>
    </row>
    <row r="380" spans="1:10" s="24" customFormat="1" ht="47.25" x14ac:dyDescent="0.25">
      <c r="A380" s="24" t="s">
        <v>24</v>
      </c>
      <c r="B380" s="23">
        <v>348</v>
      </c>
      <c r="C380" s="35" t="s">
        <v>355</v>
      </c>
      <c r="D380" s="24" t="s">
        <v>1817</v>
      </c>
      <c r="E380" s="24" t="s">
        <v>1580</v>
      </c>
      <c r="F380" s="24">
        <v>7</v>
      </c>
      <c r="G380" s="24">
        <v>17.2</v>
      </c>
      <c r="H380" s="24" t="s">
        <v>3538</v>
      </c>
      <c r="J380" s="24" t="s">
        <v>1659</v>
      </c>
    </row>
    <row r="381" spans="1:10" s="24" customFormat="1" ht="47.25" x14ac:dyDescent="0.25">
      <c r="A381" s="24" t="s">
        <v>24</v>
      </c>
      <c r="B381" s="23">
        <v>349</v>
      </c>
      <c r="C381" s="24" t="s">
        <v>562</v>
      </c>
      <c r="D381" s="24" t="s">
        <v>135</v>
      </c>
      <c r="E381" s="23" t="s">
        <v>94</v>
      </c>
      <c r="F381" s="24">
        <v>7</v>
      </c>
      <c r="G381" s="24">
        <v>17.2</v>
      </c>
      <c r="H381" s="24" t="s">
        <v>3538</v>
      </c>
      <c r="J381" s="24" t="s">
        <v>95</v>
      </c>
    </row>
    <row r="382" spans="1:10" s="24" customFormat="1" ht="47.25" x14ac:dyDescent="0.25">
      <c r="A382" s="16" t="s">
        <v>24</v>
      </c>
      <c r="B382" s="23">
        <v>350</v>
      </c>
      <c r="C382" s="16" t="s">
        <v>2989</v>
      </c>
      <c r="D382" s="16" t="s">
        <v>3193</v>
      </c>
      <c r="E382" s="16" t="s">
        <v>2999</v>
      </c>
      <c r="F382" s="16">
        <v>7</v>
      </c>
      <c r="G382" s="16">
        <v>17.2</v>
      </c>
      <c r="H382" s="24" t="s">
        <v>3538</v>
      </c>
      <c r="J382" s="16" t="s">
        <v>3106</v>
      </c>
    </row>
    <row r="383" spans="1:10" s="24" customFormat="1" ht="31.5" x14ac:dyDescent="0.25">
      <c r="A383" s="22" t="s">
        <v>24</v>
      </c>
      <c r="B383" s="22"/>
      <c r="C383" s="22" t="s">
        <v>3648</v>
      </c>
      <c r="D383" s="22" t="s">
        <v>3706</v>
      </c>
      <c r="E383" s="22" t="s">
        <v>1226</v>
      </c>
      <c r="F383" s="22">
        <v>7</v>
      </c>
      <c r="G383" s="117">
        <v>17.2</v>
      </c>
      <c r="H383" s="24" t="s">
        <v>3538</v>
      </c>
      <c r="J383" s="22" t="s">
        <v>3703</v>
      </c>
    </row>
    <row r="384" spans="1:10" s="24" customFormat="1" ht="47.25" x14ac:dyDescent="0.25">
      <c r="A384" s="24" t="s">
        <v>24</v>
      </c>
      <c r="B384" s="23">
        <v>351</v>
      </c>
      <c r="C384" s="37" t="s">
        <v>1524</v>
      </c>
      <c r="D384" s="24" t="s">
        <v>1329</v>
      </c>
      <c r="E384" s="23" t="s">
        <v>1244</v>
      </c>
      <c r="F384" s="24">
        <v>7</v>
      </c>
      <c r="G384" s="24">
        <v>17</v>
      </c>
      <c r="H384" s="24" t="s">
        <v>3538</v>
      </c>
      <c r="J384" s="24" t="s">
        <v>1247</v>
      </c>
    </row>
    <row r="385" spans="1:10" s="24" customFormat="1" ht="47.25" x14ac:dyDescent="0.25">
      <c r="A385" s="24" t="s">
        <v>24</v>
      </c>
      <c r="B385" s="23">
        <v>352</v>
      </c>
      <c r="C385" s="37" t="s">
        <v>563</v>
      </c>
      <c r="D385" s="23" t="s">
        <v>2268</v>
      </c>
      <c r="E385" s="24" t="s">
        <v>805</v>
      </c>
      <c r="F385" s="24">
        <v>7</v>
      </c>
      <c r="G385" s="24">
        <v>17</v>
      </c>
      <c r="H385" s="24" t="s">
        <v>3538</v>
      </c>
      <c r="J385" s="24" t="s">
        <v>806</v>
      </c>
    </row>
    <row r="386" spans="1:10" s="24" customFormat="1" ht="47.25" x14ac:dyDescent="0.25">
      <c r="A386" s="24" t="s">
        <v>24</v>
      </c>
      <c r="B386" s="23">
        <v>353</v>
      </c>
      <c r="C386" s="37" t="s">
        <v>563</v>
      </c>
      <c r="D386" s="23" t="s">
        <v>2271</v>
      </c>
      <c r="E386" s="24" t="s">
        <v>805</v>
      </c>
      <c r="F386" s="24">
        <v>7</v>
      </c>
      <c r="G386" s="24">
        <v>17</v>
      </c>
      <c r="H386" s="24" t="s">
        <v>3538</v>
      </c>
      <c r="J386" s="24" t="s">
        <v>806</v>
      </c>
    </row>
    <row r="387" spans="1:10" s="24" customFormat="1" ht="47.25" x14ac:dyDescent="0.25">
      <c r="A387" s="24" t="s">
        <v>24</v>
      </c>
      <c r="B387" s="23">
        <v>354</v>
      </c>
      <c r="C387" s="37" t="s">
        <v>563</v>
      </c>
      <c r="D387" s="23" t="s">
        <v>2337</v>
      </c>
      <c r="E387" s="23" t="s">
        <v>606</v>
      </c>
      <c r="F387" s="23">
        <v>7</v>
      </c>
      <c r="G387" s="24">
        <v>17</v>
      </c>
      <c r="H387" s="24" t="s">
        <v>3538</v>
      </c>
      <c r="J387" s="23" t="s">
        <v>608</v>
      </c>
    </row>
    <row r="388" spans="1:10" s="24" customFormat="1" ht="47.25" x14ac:dyDescent="0.25">
      <c r="A388" s="24" t="s">
        <v>24</v>
      </c>
      <c r="B388" s="23">
        <v>355</v>
      </c>
      <c r="C388" s="37" t="s">
        <v>1524</v>
      </c>
      <c r="D388" s="24" t="s">
        <v>1330</v>
      </c>
      <c r="E388" s="23" t="s">
        <v>1244</v>
      </c>
      <c r="F388" s="24">
        <v>7</v>
      </c>
      <c r="G388" s="24">
        <v>17</v>
      </c>
      <c r="H388" s="24" t="s">
        <v>3538</v>
      </c>
      <c r="J388" s="24" t="str">
        <f>INDEX('[3]7 класс'!$P$2:$P$21,MATCH(D388,'[3]7 класс'!$E$2:$E$21,0))</f>
        <v>Ефимкина Екатерина Максимовна</v>
      </c>
    </row>
    <row r="389" spans="1:10" s="24" customFormat="1" ht="47.25" x14ac:dyDescent="0.25">
      <c r="A389" s="16" t="s">
        <v>24</v>
      </c>
      <c r="B389" s="23">
        <v>356</v>
      </c>
      <c r="C389" s="16" t="s">
        <v>3009</v>
      </c>
      <c r="D389" s="16" t="s">
        <v>3216</v>
      </c>
      <c r="E389" s="16" t="s">
        <v>3016</v>
      </c>
      <c r="F389" s="16">
        <v>7</v>
      </c>
      <c r="G389" s="16">
        <v>17</v>
      </c>
      <c r="H389" s="24" t="s">
        <v>3538</v>
      </c>
      <c r="J389" s="16" t="s">
        <v>3017</v>
      </c>
    </row>
    <row r="390" spans="1:10" s="24" customFormat="1" ht="63" x14ac:dyDescent="0.25">
      <c r="A390" s="24" t="s">
        <v>24</v>
      </c>
      <c r="B390" s="23">
        <v>357</v>
      </c>
      <c r="C390" s="37" t="s">
        <v>1524</v>
      </c>
      <c r="D390" s="24" t="s">
        <v>1354</v>
      </c>
      <c r="E390" s="24" t="s">
        <v>1340</v>
      </c>
      <c r="F390" s="24">
        <v>7</v>
      </c>
      <c r="G390" s="24">
        <v>17</v>
      </c>
      <c r="H390" s="24" t="s">
        <v>3538</v>
      </c>
      <c r="J390" s="24" t="s">
        <v>1341</v>
      </c>
    </row>
    <row r="391" spans="1:10" s="24" customFormat="1" ht="47.25" x14ac:dyDescent="0.25">
      <c r="A391" s="24" t="s">
        <v>24</v>
      </c>
      <c r="B391" s="23">
        <v>358</v>
      </c>
      <c r="C391" s="24" t="s">
        <v>563</v>
      </c>
      <c r="D391" s="23" t="s">
        <v>2234</v>
      </c>
      <c r="E391" s="24" t="s">
        <v>2168</v>
      </c>
      <c r="F391" s="24">
        <v>7</v>
      </c>
      <c r="G391" s="24">
        <v>17</v>
      </c>
      <c r="H391" s="24" t="s">
        <v>3538</v>
      </c>
      <c r="J391" s="24" t="s">
        <v>2229</v>
      </c>
    </row>
    <row r="392" spans="1:10" s="24" customFormat="1" ht="56.25" customHeight="1" x14ac:dyDescent="0.25">
      <c r="A392" s="24" t="s">
        <v>24</v>
      </c>
      <c r="B392" s="23">
        <v>359</v>
      </c>
      <c r="C392" s="24" t="s">
        <v>562</v>
      </c>
      <c r="D392" s="24" t="s">
        <v>136</v>
      </c>
      <c r="E392" s="23" t="s">
        <v>94</v>
      </c>
      <c r="F392" s="24">
        <v>7</v>
      </c>
      <c r="G392" s="24">
        <v>17</v>
      </c>
      <c r="H392" s="24" t="s">
        <v>3538</v>
      </c>
      <c r="J392" s="24" t="s">
        <v>95</v>
      </c>
    </row>
    <row r="393" spans="1:10" s="24" customFormat="1" ht="52.5" customHeight="1" x14ac:dyDescent="0.25">
      <c r="A393" s="24" t="s">
        <v>24</v>
      </c>
      <c r="B393" s="23">
        <v>360</v>
      </c>
      <c r="C393" s="37" t="s">
        <v>563</v>
      </c>
      <c r="D393" s="23" t="s">
        <v>2344</v>
      </c>
      <c r="E393" s="23" t="s">
        <v>606</v>
      </c>
      <c r="F393" s="23">
        <v>7</v>
      </c>
      <c r="G393" s="24">
        <v>17</v>
      </c>
      <c r="H393" s="24" t="s">
        <v>3538</v>
      </c>
      <c r="J393" s="23" t="s">
        <v>608</v>
      </c>
    </row>
    <row r="394" spans="1:10" s="24" customFormat="1" ht="47.25" x14ac:dyDescent="0.25">
      <c r="A394" s="16" t="s">
        <v>24</v>
      </c>
      <c r="B394" s="23">
        <v>361</v>
      </c>
      <c r="C394" s="16" t="s">
        <v>3009</v>
      </c>
      <c r="D394" s="16" t="s">
        <v>3252</v>
      </c>
      <c r="E394" s="16" t="s">
        <v>3032</v>
      </c>
      <c r="F394" s="16">
        <v>7</v>
      </c>
      <c r="G394" s="16">
        <v>17</v>
      </c>
      <c r="H394" s="24" t="s">
        <v>3538</v>
      </c>
      <c r="J394" s="16" t="s">
        <v>3033</v>
      </c>
    </row>
    <row r="395" spans="1:10" s="24" customFormat="1" ht="47.25" x14ac:dyDescent="0.25">
      <c r="A395" s="16" t="s">
        <v>24</v>
      </c>
      <c r="B395" s="23">
        <v>362</v>
      </c>
      <c r="C395" s="16" t="s">
        <v>3009</v>
      </c>
      <c r="D395" s="16" t="s">
        <v>3251</v>
      </c>
      <c r="E395" s="16" t="s">
        <v>3032</v>
      </c>
      <c r="F395" s="16">
        <v>7</v>
      </c>
      <c r="G395" s="16">
        <v>17</v>
      </c>
      <c r="H395" s="24" t="s">
        <v>3538</v>
      </c>
      <c r="J395" s="16" t="s">
        <v>3033</v>
      </c>
    </row>
    <row r="396" spans="1:10" s="24" customFormat="1" ht="63" x14ac:dyDescent="0.25">
      <c r="A396" s="24" t="s">
        <v>24</v>
      </c>
      <c r="B396" s="23">
        <v>363</v>
      </c>
      <c r="C396" s="23" t="s">
        <v>561</v>
      </c>
      <c r="D396" s="24" t="s">
        <v>530</v>
      </c>
      <c r="E396" s="24" t="s">
        <v>524</v>
      </c>
      <c r="F396" s="24">
        <v>7</v>
      </c>
      <c r="G396" s="24">
        <v>17</v>
      </c>
      <c r="H396" s="24" t="s">
        <v>3538</v>
      </c>
      <c r="J396" s="24" t="s">
        <v>525</v>
      </c>
    </row>
    <row r="397" spans="1:10" s="24" customFormat="1" ht="47.25" x14ac:dyDescent="0.25">
      <c r="A397" s="118" t="s">
        <v>3560</v>
      </c>
      <c r="B397" s="22">
        <v>7</v>
      </c>
      <c r="C397" s="118" t="s">
        <v>3562</v>
      </c>
      <c r="D397" s="22" t="s">
        <v>3607</v>
      </c>
      <c r="E397" s="118" t="s">
        <v>3564</v>
      </c>
      <c r="F397" s="22">
        <v>7</v>
      </c>
      <c r="G397" s="22">
        <v>17</v>
      </c>
      <c r="H397" s="24" t="s">
        <v>3538</v>
      </c>
      <c r="J397" s="22" t="s">
        <v>3601</v>
      </c>
    </row>
    <row r="398" spans="1:10" s="24" customFormat="1" ht="63" x14ac:dyDescent="0.25">
      <c r="A398" s="24" t="s">
        <v>24</v>
      </c>
      <c r="B398" s="23">
        <v>364</v>
      </c>
      <c r="C398" s="23" t="s">
        <v>561</v>
      </c>
      <c r="D398" s="24" t="s">
        <v>531</v>
      </c>
      <c r="E398" s="24" t="s">
        <v>524</v>
      </c>
      <c r="F398" s="24">
        <v>7</v>
      </c>
      <c r="G398" s="24">
        <v>16.8</v>
      </c>
      <c r="H398" s="24" t="s">
        <v>3538</v>
      </c>
      <c r="J398" s="24" t="s">
        <v>525</v>
      </c>
    </row>
    <row r="399" spans="1:10" s="24" customFormat="1" ht="47.25" x14ac:dyDescent="0.25">
      <c r="A399" s="24" t="s">
        <v>24</v>
      </c>
      <c r="B399" s="23">
        <v>365</v>
      </c>
      <c r="C399" s="37" t="s">
        <v>563</v>
      </c>
      <c r="D399" s="23" t="s">
        <v>2358</v>
      </c>
      <c r="E399" s="24" t="s">
        <v>610</v>
      </c>
      <c r="F399" s="24">
        <v>7</v>
      </c>
      <c r="G399" s="24">
        <v>16.8</v>
      </c>
      <c r="H399" s="24" t="s">
        <v>3538</v>
      </c>
      <c r="J399" s="24" t="s">
        <v>611</v>
      </c>
    </row>
    <row r="400" spans="1:10" s="24" customFormat="1" ht="63" x14ac:dyDescent="0.25">
      <c r="A400" s="24" t="s">
        <v>24</v>
      </c>
      <c r="B400" s="23">
        <v>366</v>
      </c>
      <c r="C400" s="37" t="s">
        <v>1524</v>
      </c>
      <c r="D400" s="23" t="s">
        <v>1353</v>
      </c>
      <c r="E400" s="24" t="s">
        <v>1340</v>
      </c>
      <c r="F400" s="24">
        <v>7</v>
      </c>
      <c r="G400" s="24">
        <v>16.8</v>
      </c>
      <c r="H400" s="24" t="s">
        <v>3538</v>
      </c>
      <c r="J400" s="24" t="s">
        <v>1341</v>
      </c>
    </row>
    <row r="401" spans="1:10" s="24" customFormat="1" ht="63" x14ac:dyDescent="0.25">
      <c r="A401" s="24" t="s">
        <v>24</v>
      </c>
      <c r="B401" s="23">
        <v>367</v>
      </c>
      <c r="C401" s="23" t="s">
        <v>561</v>
      </c>
      <c r="D401" s="24" t="s">
        <v>532</v>
      </c>
      <c r="E401" s="24" t="s">
        <v>524</v>
      </c>
      <c r="F401" s="24">
        <v>7</v>
      </c>
      <c r="G401" s="24">
        <v>16.8</v>
      </c>
      <c r="H401" s="24" t="s">
        <v>3538</v>
      </c>
      <c r="J401" s="24" t="s">
        <v>525</v>
      </c>
    </row>
    <row r="402" spans="1:10" s="24" customFormat="1" ht="47.25" x14ac:dyDescent="0.25">
      <c r="A402" s="24" t="s">
        <v>24</v>
      </c>
      <c r="B402" s="23">
        <v>368</v>
      </c>
      <c r="C402" s="24" t="s">
        <v>562</v>
      </c>
      <c r="D402" s="24" t="s">
        <v>137</v>
      </c>
      <c r="E402" s="23" t="s">
        <v>94</v>
      </c>
      <c r="F402" s="24">
        <v>7</v>
      </c>
      <c r="G402" s="24">
        <v>16.8</v>
      </c>
      <c r="H402" s="24" t="s">
        <v>3538</v>
      </c>
      <c r="J402" s="24" t="s">
        <v>95</v>
      </c>
    </row>
    <row r="403" spans="1:10" s="24" customFormat="1" ht="47.25" x14ac:dyDescent="0.25">
      <c r="A403" s="24" t="s">
        <v>24</v>
      </c>
      <c r="B403" s="23">
        <v>369</v>
      </c>
      <c r="C403" s="24" t="s">
        <v>573</v>
      </c>
      <c r="D403" s="24" t="s">
        <v>2281</v>
      </c>
      <c r="E403" s="24" t="s">
        <v>652</v>
      </c>
      <c r="F403" s="24">
        <v>7</v>
      </c>
      <c r="G403" s="24">
        <v>16.600000000000001</v>
      </c>
      <c r="H403" s="24" t="s">
        <v>3538</v>
      </c>
      <c r="J403" s="24" t="s">
        <v>653</v>
      </c>
    </row>
    <row r="404" spans="1:10" s="24" customFormat="1" ht="47.25" x14ac:dyDescent="0.25">
      <c r="A404" s="24" t="s">
        <v>24</v>
      </c>
      <c r="B404" s="23">
        <v>370</v>
      </c>
      <c r="C404" s="24" t="s">
        <v>562</v>
      </c>
      <c r="D404" s="55" t="s">
        <v>215</v>
      </c>
      <c r="E404" s="29" t="s">
        <v>187</v>
      </c>
      <c r="F404" s="24">
        <v>7</v>
      </c>
      <c r="G404" s="24">
        <v>16.600000000000001</v>
      </c>
      <c r="H404" s="24" t="s">
        <v>3538</v>
      </c>
      <c r="J404" s="24" t="s">
        <v>188</v>
      </c>
    </row>
    <row r="405" spans="1:10" s="24" customFormat="1" ht="47.25" x14ac:dyDescent="0.25">
      <c r="A405" s="24" t="s">
        <v>24</v>
      </c>
      <c r="B405" s="23">
        <v>371</v>
      </c>
      <c r="C405" s="24" t="s">
        <v>564</v>
      </c>
      <c r="D405" s="24" t="s">
        <v>2391</v>
      </c>
      <c r="E405" s="23" t="s">
        <v>2376</v>
      </c>
      <c r="F405" s="24" t="s">
        <v>2392</v>
      </c>
      <c r="G405" s="24">
        <v>16.600000000000001</v>
      </c>
      <c r="H405" s="24" t="s">
        <v>3538</v>
      </c>
      <c r="J405" s="24" t="s">
        <v>2378</v>
      </c>
    </row>
    <row r="406" spans="1:10" s="24" customFormat="1" ht="47.25" x14ac:dyDescent="0.25">
      <c r="A406" s="24" t="s">
        <v>24</v>
      </c>
      <c r="B406" s="23">
        <v>372</v>
      </c>
      <c r="C406" s="37" t="s">
        <v>563</v>
      </c>
      <c r="D406" s="23" t="s">
        <v>2312</v>
      </c>
      <c r="E406" s="24" t="s">
        <v>691</v>
      </c>
      <c r="F406" s="24">
        <v>7</v>
      </c>
      <c r="G406" s="24">
        <v>16.600000000000001</v>
      </c>
      <c r="H406" s="24" t="s">
        <v>3538</v>
      </c>
      <c r="J406" s="24" t="s">
        <v>692</v>
      </c>
    </row>
    <row r="407" spans="1:10" s="24" customFormat="1" ht="47.25" x14ac:dyDescent="0.25">
      <c r="A407" s="24" t="s">
        <v>24</v>
      </c>
      <c r="B407" s="23">
        <v>373</v>
      </c>
      <c r="C407" s="37" t="s">
        <v>563</v>
      </c>
      <c r="D407" s="23" t="s">
        <v>2336</v>
      </c>
      <c r="E407" s="23" t="s">
        <v>606</v>
      </c>
      <c r="F407" s="23">
        <v>7</v>
      </c>
      <c r="G407" s="24">
        <v>16.600000000000001</v>
      </c>
      <c r="H407" s="24" t="s">
        <v>3538</v>
      </c>
      <c r="J407" s="23" t="s">
        <v>608</v>
      </c>
    </row>
    <row r="408" spans="1:10" s="24" customFormat="1" ht="47.25" x14ac:dyDescent="0.25">
      <c r="A408" s="24" t="s">
        <v>24</v>
      </c>
      <c r="B408" s="23">
        <v>374</v>
      </c>
      <c r="C408" s="24" t="s">
        <v>562</v>
      </c>
      <c r="D408" s="55" t="s">
        <v>236</v>
      </c>
      <c r="E408" s="29" t="s">
        <v>187</v>
      </c>
      <c r="F408" s="24">
        <v>7</v>
      </c>
      <c r="G408" s="24">
        <v>16.600000000000001</v>
      </c>
      <c r="H408" s="24" t="s">
        <v>3538</v>
      </c>
      <c r="J408" s="24" t="s">
        <v>188</v>
      </c>
    </row>
    <row r="409" spans="1:10" s="24" customFormat="1" ht="78.75" x14ac:dyDescent="0.25">
      <c r="A409" s="16" t="s">
        <v>24</v>
      </c>
      <c r="B409" s="23">
        <v>375</v>
      </c>
      <c r="C409" s="16" t="s">
        <v>3009</v>
      </c>
      <c r="D409" s="16" t="s">
        <v>3207</v>
      </c>
      <c r="E409" s="16" t="s">
        <v>3011</v>
      </c>
      <c r="F409" s="16">
        <v>7</v>
      </c>
      <c r="G409" s="16">
        <v>16.600000000000001</v>
      </c>
      <c r="H409" s="24" t="s">
        <v>3538</v>
      </c>
      <c r="J409" s="16" t="s">
        <v>3125</v>
      </c>
    </row>
    <row r="410" spans="1:10" s="24" customFormat="1" ht="47.25" x14ac:dyDescent="0.25">
      <c r="A410" s="24" t="s">
        <v>24</v>
      </c>
      <c r="B410" s="23">
        <v>376</v>
      </c>
      <c r="C410" s="24" t="s">
        <v>563</v>
      </c>
      <c r="D410" s="23" t="s">
        <v>2236</v>
      </c>
      <c r="E410" s="24" t="s">
        <v>2168</v>
      </c>
      <c r="F410" s="24">
        <v>7</v>
      </c>
      <c r="G410" s="24">
        <v>16.600000000000001</v>
      </c>
      <c r="H410" s="24" t="s">
        <v>3538</v>
      </c>
      <c r="J410" s="24" t="s">
        <v>2229</v>
      </c>
    </row>
    <row r="411" spans="1:10" s="24" customFormat="1" ht="47.25" x14ac:dyDescent="0.25">
      <c r="A411" s="24" t="s">
        <v>24</v>
      </c>
      <c r="B411" s="23">
        <v>377</v>
      </c>
      <c r="C411" s="24" t="s">
        <v>564</v>
      </c>
      <c r="D411" s="24" t="s">
        <v>2750</v>
      </c>
      <c r="E411" s="24" t="str">
        <f>'[2]5класс'!$E$12</f>
        <v>Муниципальное автономное общеобразовательное учреждение "Средняя образовательная школа № 51"</v>
      </c>
      <c r="F411" s="24">
        <v>7</v>
      </c>
      <c r="G411" s="24">
        <v>16.600000000000001</v>
      </c>
      <c r="H411" s="24" t="s">
        <v>3538</v>
      </c>
      <c r="J411" s="24" t="s">
        <v>2745</v>
      </c>
    </row>
    <row r="412" spans="1:10" s="24" customFormat="1" ht="47.25" x14ac:dyDescent="0.25">
      <c r="A412" s="16" t="s">
        <v>24</v>
      </c>
      <c r="B412" s="23">
        <v>378</v>
      </c>
      <c r="C412" s="16" t="s">
        <v>3009</v>
      </c>
      <c r="D412" s="16" t="s">
        <v>3253</v>
      </c>
      <c r="E412" s="16" t="s">
        <v>3032</v>
      </c>
      <c r="F412" s="16">
        <v>7</v>
      </c>
      <c r="G412" s="16">
        <v>16.600000000000001</v>
      </c>
      <c r="H412" s="24" t="s">
        <v>3538</v>
      </c>
      <c r="J412" s="16" t="s">
        <v>3033</v>
      </c>
    </row>
    <row r="413" spans="1:10" s="24" customFormat="1" ht="47.25" x14ac:dyDescent="0.25">
      <c r="A413" s="24" t="s">
        <v>24</v>
      </c>
      <c r="B413" s="23">
        <v>379</v>
      </c>
      <c r="C413" s="37" t="s">
        <v>1524</v>
      </c>
      <c r="D413" s="24" t="s">
        <v>1331</v>
      </c>
      <c r="E413" s="23" t="s">
        <v>1244</v>
      </c>
      <c r="F413" s="24">
        <v>7</v>
      </c>
      <c r="G413" s="24">
        <v>16.600000000000001</v>
      </c>
      <c r="H413" s="24" t="s">
        <v>3538</v>
      </c>
      <c r="J413" s="24" t="s">
        <v>1247</v>
      </c>
    </row>
    <row r="414" spans="1:10" s="24" customFormat="1" ht="47.25" x14ac:dyDescent="0.25">
      <c r="A414" s="24" t="s">
        <v>24</v>
      </c>
      <c r="B414" s="23">
        <v>380</v>
      </c>
      <c r="C414" s="37" t="s">
        <v>563</v>
      </c>
      <c r="D414" s="24" t="s">
        <v>2326</v>
      </c>
      <c r="E414" s="23" t="s">
        <v>584</v>
      </c>
      <c r="F414" s="24">
        <v>7</v>
      </c>
      <c r="G414" s="24">
        <v>16.600000000000001</v>
      </c>
      <c r="H414" s="24" t="s">
        <v>3538</v>
      </c>
      <c r="J414" s="23" t="s">
        <v>2323</v>
      </c>
    </row>
    <row r="415" spans="1:10" s="24" customFormat="1" ht="47.25" x14ac:dyDescent="0.25">
      <c r="A415" s="16" t="s">
        <v>24</v>
      </c>
      <c r="B415" s="23">
        <v>381</v>
      </c>
      <c r="C415" s="16" t="s">
        <v>3009</v>
      </c>
      <c r="D415" s="16" t="s">
        <v>3254</v>
      </c>
      <c r="E415" s="16" t="s">
        <v>3032</v>
      </c>
      <c r="F415" s="16">
        <v>7</v>
      </c>
      <c r="G415" s="16">
        <v>16.600000000000001</v>
      </c>
      <c r="H415" s="24" t="s">
        <v>3538</v>
      </c>
      <c r="J415" s="16" t="s">
        <v>3235</v>
      </c>
    </row>
    <row r="416" spans="1:10" s="24" customFormat="1" ht="47.25" x14ac:dyDescent="0.25">
      <c r="A416" s="16" t="s">
        <v>24</v>
      </c>
      <c r="B416" s="23">
        <v>382</v>
      </c>
      <c r="C416" s="16" t="s">
        <v>3009</v>
      </c>
      <c r="D416" s="16" t="s">
        <v>3257</v>
      </c>
      <c r="E416" s="16" t="s">
        <v>3032</v>
      </c>
      <c r="F416" s="16">
        <v>7</v>
      </c>
      <c r="G416" s="16">
        <v>16.399999999999999</v>
      </c>
      <c r="H416" s="24" t="s">
        <v>3538</v>
      </c>
      <c r="I416" s="16"/>
      <c r="J416" s="16" t="s">
        <v>3235</v>
      </c>
    </row>
    <row r="417" spans="1:10" s="24" customFormat="1" ht="47.25" x14ac:dyDescent="0.25">
      <c r="A417" s="16" t="s">
        <v>24</v>
      </c>
      <c r="B417" s="23">
        <v>383</v>
      </c>
      <c r="C417" s="16" t="s">
        <v>2989</v>
      </c>
      <c r="D417" s="16" t="s">
        <v>3201</v>
      </c>
      <c r="E417" s="16" t="s">
        <v>3195</v>
      </c>
      <c r="F417" s="16">
        <v>7</v>
      </c>
      <c r="G417" s="16">
        <v>16.399999999999999</v>
      </c>
      <c r="H417" s="24" t="s">
        <v>3538</v>
      </c>
      <c r="I417" s="16"/>
      <c r="J417" s="16" t="s">
        <v>3196</v>
      </c>
    </row>
    <row r="418" spans="1:10" s="24" customFormat="1" ht="47.25" x14ac:dyDescent="0.25">
      <c r="A418" s="24" t="s">
        <v>24</v>
      </c>
      <c r="B418" s="23">
        <v>384</v>
      </c>
      <c r="C418" s="35" t="s">
        <v>355</v>
      </c>
      <c r="D418" s="24" t="s">
        <v>1805</v>
      </c>
      <c r="E418" s="24" t="s">
        <v>1580</v>
      </c>
      <c r="F418" s="24">
        <v>7</v>
      </c>
      <c r="G418" s="24">
        <v>16.399999999999999</v>
      </c>
      <c r="H418" s="24" t="s">
        <v>3538</v>
      </c>
      <c r="I418" s="16"/>
      <c r="J418" s="24" t="s">
        <v>1659</v>
      </c>
    </row>
    <row r="419" spans="1:10" s="24" customFormat="1" ht="47.25" x14ac:dyDescent="0.25">
      <c r="A419" s="16" t="s">
        <v>24</v>
      </c>
      <c r="B419" s="23">
        <v>385</v>
      </c>
      <c r="C419" s="16" t="s">
        <v>3009</v>
      </c>
      <c r="D419" s="16" t="s">
        <v>3255</v>
      </c>
      <c r="E419" s="16" t="s">
        <v>3032</v>
      </c>
      <c r="F419" s="16">
        <v>7</v>
      </c>
      <c r="G419" s="16">
        <v>16.399999999999999</v>
      </c>
      <c r="H419" s="24" t="s">
        <v>3538</v>
      </c>
      <c r="I419" s="16"/>
      <c r="J419" s="16" t="s">
        <v>3235</v>
      </c>
    </row>
    <row r="420" spans="1:10" s="24" customFormat="1" ht="47.25" x14ac:dyDescent="0.25">
      <c r="A420" s="24" t="s">
        <v>24</v>
      </c>
      <c r="B420" s="23">
        <v>386</v>
      </c>
      <c r="C420" s="37" t="s">
        <v>563</v>
      </c>
      <c r="D420" s="23" t="s">
        <v>2309</v>
      </c>
      <c r="E420" s="23" t="s">
        <v>575</v>
      </c>
      <c r="F420" s="24">
        <v>7</v>
      </c>
      <c r="G420" s="24">
        <v>16.399999999999999</v>
      </c>
      <c r="H420" s="24" t="s">
        <v>3538</v>
      </c>
      <c r="I420" s="16"/>
      <c r="J420" s="24" t="s">
        <v>576</v>
      </c>
    </row>
    <row r="421" spans="1:10" s="24" customFormat="1" ht="47.25" x14ac:dyDescent="0.25">
      <c r="A421" s="24" t="s">
        <v>24</v>
      </c>
      <c r="B421" s="23">
        <v>387</v>
      </c>
      <c r="C421" s="37" t="s">
        <v>563</v>
      </c>
      <c r="D421" s="23" t="s">
        <v>2269</v>
      </c>
      <c r="E421" s="24" t="s">
        <v>805</v>
      </c>
      <c r="F421" s="24">
        <v>7</v>
      </c>
      <c r="G421" s="24">
        <v>16.399999999999999</v>
      </c>
      <c r="H421" s="24" t="s">
        <v>3538</v>
      </c>
      <c r="I421" s="16"/>
      <c r="J421" s="24" t="s">
        <v>806</v>
      </c>
    </row>
    <row r="422" spans="1:10" s="24" customFormat="1" ht="47.25" x14ac:dyDescent="0.25">
      <c r="A422" s="24" t="s">
        <v>24</v>
      </c>
      <c r="B422" s="23">
        <v>388</v>
      </c>
      <c r="C422" s="35" t="s">
        <v>355</v>
      </c>
      <c r="D422" s="24" t="s">
        <v>1831</v>
      </c>
      <c r="E422" s="24" t="s">
        <v>1694</v>
      </c>
      <c r="F422" s="24">
        <v>7</v>
      </c>
      <c r="G422" s="24">
        <v>16.399999999999999</v>
      </c>
      <c r="H422" s="24" t="s">
        <v>3538</v>
      </c>
      <c r="I422" s="16"/>
      <c r="J422" s="24" t="s">
        <v>1827</v>
      </c>
    </row>
    <row r="423" spans="1:10" s="24" customFormat="1" ht="78.75" x14ac:dyDescent="0.25">
      <c r="A423" s="24" t="s">
        <v>24</v>
      </c>
      <c r="B423" s="23">
        <v>389</v>
      </c>
      <c r="C423" s="37" t="s">
        <v>2455</v>
      </c>
      <c r="D423" s="24" t="s">
        <v>2494</v>
      </c>
      <c r="E423" s="24" t="s">
        <v>2421</v>
      </c>
      <c r="F423" s="24">
        <v>7</v>
      </c>
      <c r="G423" s="24">
        <v>16.399999999999999</v>
      </c>
      <c r="H423" s="24" t="s">
        <v>3538</v>
      </c>
      <c r="I423" s="16"/>
      <c r="J423" s="24" t="s">
        <v>2422</v>
      </c>
    </row>
    <row r="424" spans="1:10" s="24" customFormat="1" ht="47.25" x14ac:dyDescent="0.25">
      <c r="A424" s="24" t="s">
        <v>24</v>
      </c>
      <c r="B424" s="23">
        <v>390</v>
      </c>
      <c r="C424" s="24" t="s">
        <v>564</v>
      </c>
      <c r="D424" s="24" t="s">
        <v>2393</v>
      </c>
      <c r="E424" s="23" t="s">
        <v>2376</v>
      </c>
      <c r="F424" s="24" t="s">
        <v>2394</v>
      </c>
      <c r="G424" s="24">
        <v>16.399999999999999</v>
      </c>
      <c r="H424" s="24" t="s">
        <v>3538</v>
      </c>
      <c r="I424" s="16"/>
      <c r="J424" s="24" t="s">
        <v>2378</v>
      </c>
    </row>
    <row r="425" spans="1:10" s="24" customFormat="1" ht="47.25" x14ac:dyDescent="0.25">
      <c r="A425" s="24" t="s">
        <v>24</v>
      </c>
      <c r="B425" s="23">
        <v>391</v>
      </c>
      <c r="C425" s="37" t="s">
        <v>563</v>
      </c>
      <c r="D425" s="24" t="s">
        <v>2333</v>
      </c>
      <c r="E425" s="23" t="s">
        <v>721</v>
      </c>
      <c r="F425" s="24">
        <v>7</v>
      </c>
      <c r="G425" s="24">
        <v>16.399999999999999</v>
      </c>
      <c r="H425" s="24" t="s">
        <v>3538</v>
      </c>
      <c r="I425" s="16"/>
      <c r="J425" s="24" t="s">
        <v>722</v>
      </c>
    </row>
    <row r="426" spans="1:10" s="24" customFormat="1" ht="47.25" x14ac:dyDescent="0.25">
      <c r="A426" s="16" t="s">
        <v>24</v>
      </c>
      <c r="B426" s="23">
        <v>392</v>
      </c>
      <c r="C426" s="16" t="s">
        <v>3009</v>
      </c>
      <c r="D426" s="16" t="s">
        <v>3256</v>
      </c>
      <c r="E426" s="16" t="s">
        <v>3032</v>
      </c>
      <c r="F426" s="16">
        <v>7</v>
      </c>
      <c r="G426" s="16">
        <v>16.399999999999999</v>
      </c>
      <c r="H426" s="24" t="s">
        <v>3538</v>
      </c>
      <c r="I426" s="16"/>
      <c r="J426" s="16" t="s">
        <v>3033</v>
      </c>
    </row>
    <row r="427" spans="1:10" s="24" customFormat="1" ht="47.25" x14ac:dyDescent="0.25">
      <c r="A427" s="24" t="s">
        <v>24</v>
      </c>
      <c r="B427" s="23">
        <v>393</v>
      </c>
      <c r="C427" s="37" t="s">
        <v>563</v>
      </c>
      <c r="D427" s="23" t="s">
        <v>2305</v>
      </c>
      <c r="E427" s="23" t="s">
        <v>566</v>
      </c>
      <c r="F427" s="23">
        <v>7</v>
      </c>
      <c r="G427" s="24">
        <v>16.399999999999999</v>
      </c>
      <c r="H427" s="24" t="s">
        <v>3538</v>
      </c>
      <c r="I427" s="16"/>
      <c r="J427" s="23" t="s">
        <v>814</v>
      </c>
    </row>
    <row r="428" spans="1:10" s="24" customFormat="1" ht="47.25" x14ac:dyDescent="0.25">
      <c r="A428" s="16" t="s">
        <v>24</v>
      </c>
      <c r="B428" s="23">
        <v>394</v>
      </c>
      <c r="C428" s="16" t="s">
        <v>3009</v>
      </c>
      <c r="D428" s="16" t="s">
        <v>3218</v>
      </c>
      <c r="E428" s="16" t="s">
        <v>3016</v>
      </c>
      <c r="F428" s="16">
        <v>7</v>
      </c>
      <c r="G428" s="16">
        <v>16.399999999999999</v>
      </c>
      <c r="H428" s="24" t="s">
        <v>3538</v>
      </c>
      <c r="I428" s="16"/>
      <c r="J428" s="16" t="s">
        <v>3017</v>
      </c>
    </row>
    <row r="429" spans="1:10" s="24" customFormat="1" ht="47.25" x14ac:dyDescent="0.25">
      <c r="A429" s="24" t="s">
        <v>24</v>
      </c>
      <c r="B429" s="23">
        <v>395</v>
      </c>
      <c r="C429" s="24" t="s">
        <v>355</v>
      </c>
      <c r="D429" s="24" t="s">
        <v>1730</v>
      </c>
      <c r="E429" s="24" t="s">
        <v>1539</v>
      </c>
      <c r="F429" s="24">
        <v>7</v>
      </c>
      <c r="G429" s="24">
        <v>16.399999999999999</v>
      </c>
      <c r="H429" s="24" t="s">
        <v>3538</v>
      </c>
      <c r="I429" s="16"/>
      <c r="J429" s="24" t="s">
        <v>1540</v>
      </c>
    </row>
    <row r="430" spans="1:10" s="24" customFormat="1" ht="78.75" x14ac:dyDescent="0.25">
      <c r="A430" s="24" t="s">
        <v>24</v>
      </c>
      <c r="B430" s="23">
        <v>396</v>
      </c>
      <c r="C430" s="37" t="s">
        <v>1524</v>
      </c>
      <c r="D430" s="23" t="s">
        <v>1334</v>
      </c>
      <c r="E430" s="29" t="s">
        <v>1255</v>
      </c>
      <c r="F430" s="24">
        <v>7</v>
      </c>
      <c r="G430" s="24">
        <v>16.399999999999999</v>
      </c>
      <c r="H430" s="24" t="s">
        <v>3538</v>
      </c>
      <c r="I430" s="16"/>
      <c r="J430" s="24" t="s">
        <v>1256</v>
      </c>
    </row>
    <row r="431" spans="1:10" s="24" customFormat="1" ht="63" x14ac:dyDescent="0.25">
      <c r="A431" s="24" t="s">
        <v>24</v>
      </c>
      <c r="B431" s="23">
        <v>397</v>
      </c>
      <c r="C431" s="35" t="s">
        <v>355</v>
      </c>
      <c r="D431" s="24" t="s">
        <v>1784</v>
      </c>
      <c r="E431" s="24" t="s">
        <v>1571</v>
      </c>
      <c r="F431" s="24">
        <v>7</v>
      </c>
      <c r="G431" s="24">
        <v>16.2</v>
      </c>
      <c r="H431" s="24" t="s">
        <v>3538</v>
      </c>
      <c r="J431" s="24" t="s">
        <v>1648</v>
      </c>
    </row>
    <row r="432" spans="1:10" s="24" customFormat="1" ht="47.25" x14ac:dyDescent="0.25">
      <c r="A432" s="24" t="s">
        <v>24</v>
      </c>
      <c r="B432" s="23">
        <v>398</v>
      </c>
      <c r="C432" s="35" t="s">
        <v>355</v>
      </c>
      <c r="D432" s="24" t="s">
        <v>1826</v>
      </c>
      <c r="E432" s="24" t="s">
        <v>1694</v>
      </c>
      <c r="F432" s="24">
        <v>7</v>
      </c>
      <c r="G432" s="24">
        <v>16.2</v>
      </c>
      <c r="H432" s="24" t="s">
        <v>3538</v>
      </c>
      <c r="J432" s="24" t="s">
        <v>1827</v>
      </c>
    </row>
    <row r="433" spans="1:10" s="24" customFormat="1" ht="47.25" x14ac:dyDescent="0.25">
      <c r="A433" s="16" t="s">
        <v>24</v>
      </c>
      <c r="B433" s="23">
        <v>399</v>
      </c>
      <c r="C433" s="16" t="s">
        <v>3009</v>
      </c>
      <c r="D433" s="16" t="s">
        <v>3231</v>
      </c>
      <c r="E433" s="16" t="s">
        <v>3225</v>
      </c>
      <c r="F433" s="16">
        <v>7</v>
      </c>
      <c r="G433" s="16">
        <v>16.2</v>
      </c>
      <c r="H433" s="24" t="s">
        <v>3538</v>
      </c>
      <c r="J433" s="16" t="s">
        <v>3226</v>
      </c>
    </row>
    <row r="434" spans="1:10" s="24" customFormat="1" ht="78.75" x14ac:dyDescent="0.25">
      <c r="A434" s="16" t="s">
        <v>24</v>
      </c>
      <c r="B434" s="23">
        <v>400</v>
      </c>
      <c r="C434" s="16" t="s">
        <v>3009</v>
      </c>
      <c r="D434" s="16" t="s">
        <v>3208</v>
      </c>
      <c r="E434" s="16" t="s">
        <v>3011</v>
      </c>
      <c r="F434" s="16">
        <v>7</v>
      </c>
      <c r="G434" s="16">
        <v>16.2</v>
      </c>
      <c r="H434" s="24" t="s">
        <v>3538</v>
      </c>
      <c r="J434" s="16" t="s">
        <v>3012</v>
      </c>
    </row>
    <row r="435" spans="1:10" s="24" customFormat="1" ht="78.75" x14ac:dyDescent="0.25">
      <c r="A435" s="24" t="s">
        <v>24</v>
      </c>
      <c r="B435" s="23">
        <v>401</v>
      </c>
      <c r="C435" s="35" t="s">
        <v>355</v>
      </c>
      <c r="D435" s="23" t="s">
        <v>1760</v>
      </c>
      <c r="E435" s="27" t="s">
        <v>1632</v>
      </c>
      <c r="F435" s="24">
        <v>7</v>
      </c>
      <c r="G435" s="24">
        <v>16.2</v>
      </c>
      <c r="H435" s="24" t="s">
        <v>3538</v>
      </c>
      <c r="J435" s="23" t="s">
        <v>1758</v>
      </c>
    </row>
    <row r="436" spans="1:10" s="24" customFormat="1" ht="78.75" x14ac:dyDescent="0.25">
      <c r="A436" s="24" t="s">
        <v>24</v>
      </c>
      <c r="B436" s="23">
        <v>402</v>
      </c>
      <c r="C436" s="35" t="s">
        <v>355</v>
      </c>
      <c r="D436" s="23" t="s">
        <v>1760</v>
      </c>
      <c r="E436" s="27" t="s">
        <v>1632</v>
      </c>
      <c r="F436" s="24">
        <v>7</v>
      </c>
      <c r="G436" s="24">
        <v>16.2</v>
      </c>
      <c r="H436" s="24" t="s">
        <v>3538</v>
      </c>
      <c r="J436" s="23" t="s">
        <v>1758</v>
      </c>
    </row>
    <row r="437" spans="1:10" s="24" customFormat="1" ht="47.25" x14ac:dyDescent="0.25">
      <c r="A437" s="24" t="s">
        <v>24</v>
      </c>
      <c r="B437" s="23">
        <v>403</v>
      </c>
      <c r="C437" s="24" t="s">
        <v>562</v>
      </c>
      <c r="D437" s="55" t="s">
        <v>223</v>
      </c>
      <c r="E437" s="29" t="s">
        <v>187</v>
      </c>
      <c r="F437" s="24">
        <v>7</v>
      </c>
      <c r="G437" s="24">
        <v>16.2</v>
      </c>
      <c r="H437" s="24" t="s">
        <v>3538</v>
      </c>
      <c r="J437" s="24" t="s">
        <v>188</v>
      </c>
    </row>
    <row r="438" spans="1:10" s="24" customFormat="1" ht="63" x14ac:dyDescent="0.25">
      <c r="A438" s="24" t="s">
        <v>24</v>
      </c>
      <c r="B438" s="23">
        <v>404</v>
      </c>
      <c r="C438" s="37" t="s">
        <v>563</v>
      </c>
      <c r="D438" s="24" t="s">
        <v>2369</v>
      </c>
      <c r="E438" s="28" t="s">
        <v>627</v>
      </c>
      <c r="F438" s="24">
        <v>7</v>
      </c>
      <c r="G438" s="24">
        <v>16.2</v>
      </c>
      <c r="H438" s="24" t="s">
        <v>3538</v>
      </c>
      <c r="J438" s="24" t="s">
        <v>628</v>
      </c>
    </row>
    <row r="439" spans="1:10" s="24" customFormat="1" ht="47.25" x14ac:dyDescent="0.25">
      <c r="A439" s="24" t="s">
        <v>24</v>
      </c>
      <c r="B439" s="23">
        <v>405</v>
      </c>
      <c r="C439" s="24" t="s">
        <v>564</v>
      </c>
      <c r="D439" s="23" t="s">
        <v>2718</v>
      </c>
      <c r="E439" s="24" t="s">
        <v>2711</v>
      </c>
      <c r="F439" s="24">
        <v>7</v>
      </c>
      <c r="G439" s="24">
        <v>16.2</v>
      </c>
      <c r="H439" s="24" t="s">
        <v>3538</v>
      </c>
      <c r="J439" s="24" t="s">
        <v>2638</v>
      </c>
    </row>
    <row r="440" spans="1:10" s="24" customFormat="1" ht="47.25" x14ac:dyDescent="0.25">
      <c r="A440" s="24" t="s">
        <v>24</v>
      </c>
      <c r="B440" s="23">
        <v>406</v>
      </c>
      <c r="C440" s="35" t="s">
        <v>355</v>
      </c>
      <c r="D440" s="24" t="s">
        <v>1812</v>
      </c>
      <c r="E440" s="24" t="s">
        <v>1580</v>
      </c>
      <c r="F440" s="24">
        <v>7</v>
      </c>
      <c r="G440" s="24">
        <v>16</v>
      </c>
      <c r="H440" s="24" t="s">
        <v>3538</v>
      </c>
      <c r="J440" s="24" t="s">
        <v>1659</v>
      </c>
    </row>
    <row r="441" spans="1:10" s="24" customFormat="1" ht="47.25" x14ac:dyDescent="0.25">
      <c r="A441" s="24" t="s">
        <v>24</v>
      </c>
      <c r="B441" s="23">
        <v>407</v>
      </c>
      <c r="C441" s="35" t="s">
        <v>355</v>
      </c>
      <c r="D441" s="24" t="s">
        <v>1795</v>
      </c>
      <c r="E441" s="24" t="s">
        <v>1792</v>
      </c>
      <c r="F441" s="24">
        <v>7</v>
      </c>
      <c r="G441" s="24">
        <v>16</v>
      </c>
      <c r="H441" s="24" t="s">
        <v>3538</v>
      </c>
      <c r="J441" s="24" t="s">
        <v>1793</v>
      </c>
    </row>
    <row r="442" spans="1:10" s="24" customFormat="1" ht="63" x14ac:dyDescent="0.25">
      <c r="A442" s="24" t="s">
        <v>24</v>
      </c>
      <c r="B442" s="23">
        <v>408</v>
      </c>
      <c r="C442" s="35" t="s">
        <v>355</v>
      </c>
      <c r="D442" s="24" t="s">
        <v>1787</v>
      </c>
      <c r="E442" s="24" t="s">
        <v>1571</v>
      </c>
      <c r="F442" s="24">
        <v>7</v>
      </c>
      <c r="G442" s="24">
        <v>16</v>
      </c>
      <c r="H442" s="24" t="s">
        <v>3538</v>
      </c>
      <c r="J442" s="24" t="s">
        <v>1648</v>
      </c>
    </row>
    <row r="443" spans="1:10" s="24" customFormat="1" ht="47.25" x14ac:dyDescent="0.25">
      <c r="A443" s="24" t="s">
        <v>24</v>
      </c>
      <c r="B443" s="23">
        <v>409</v>
      </c>
      <c r="C443" s="37" t="s">
        <v>563</v>
      </c>
      <c r="D443" s="24" t="s">
        <v>2278</v>
      </c>
      <c r="E443" s="23" t="s">
        <v>649</v>
      </c>
      <c r="F443" s="24">
        <v>7</v>
      </c>
      <c r="G443" s="24">
        <v>16</v>
      </c>
      <c r="H443" s="24" t="s">
        <v>3538</v>
      </c>
      <c r="J443" s="24" t="s">
        <v>650</v>
      </c>
    </row>
    <row r="444" spans="1:10" s="24" customFormat="1" ht="47.25" x14ac:dyDescent="0.25">
      <c r="A444" s="16" t="s">
        <v>24</v>
      </c>
      <c r="B444" s="23">
        <v>410</v>
      </c>
      <c r="C444" s="16" t="s">
        <v>3009</v>
      </c>
      <c r="D444" s="16" t="s">
        <v>3258</v>
      </c>
      <c r="E444" s="16" t="s">
        <v>3032</v>
      </c>
      <c r="F444" s="16">
        <v>7</v>
      </c>
      <c r="G444" s="16">
        <v>16</v>
      </c>
      <c r="H444" s="24" t="s">
        <v>3538</v>
      </c>
      <c r="J444" s="16" t="s">
        <v>3033</v>
      </c>
    </row>
    <row r="445" spans="1:10" s="24" customFormat="1" ht="63" x14ac:dyDescent="0.25">
      <c r="A445" s="24" t="s">
        <v>24</v>
      </c>
      <c r="B445" s="23">
        <v>411</v>
      </c>
      <c r="C445" s="28" t="s">
        <v>355</v>
      </c>
      <c r="D445" s="19" t="s">
        <v>2162</v>
      </c>
      <c r="E445" s="29" t="s">
        <v>2163</v>
      </c>
      <c r="F445" s="24">
        <v>7</v>
      </c>
      <c r="G445" s="70">
        <v>15.8</v>
      </c>
      <c r="H445" s="24" t="s">
        <v>3538</v>
      </c>
      <c r="J445" s="24" t="s">
        <v>2164</v>
      </c>
    </row>
    <row r="446" spans="1:10" s="24" customFormat="1" ht="47.25" x14ac:dyDescent="0.25">
      <c r="A446" s="24" t="s">
        <v>24</v>
      </c>
      <c r="B446" s="23">
        <v>412</v>
      </c>
      <c r="C446" s="24" t="s">
        <v>563</v>
      </c>
      <c r="D446" s="23" t="s">
        <v>2238</v>
      </c>
      <c r="E446" s="24" t="s">
        <v>2168</v>
      </c>
      <c r="F446" s="24">
        <v>7</v>
      </c>
      <c r="G446" s="24">
        <v>15.8</v>
      </c>
      <c r="H446" s="24" t="s">
        <v>3538</v>
      </c>
      <c r="J446" s="24" t="s">
        <v>2229</v>
      </c>
    </row>
    <row r="447" spans="1:10" s="24" customFormat="1" ht="63" x14ac:dyDescent="0.25">
      <c r="A447" s="24" t="s">
        <v>24</v>
      </c>
      <c r="B447" s="23">
        <v>413</v>
      </c>
      <c r="C447" s="37" t="s">
        <v>2455</v>
      </c>
      <c r="D447" s="24" t="s">
        <v>2493</v>
      </c>
      <c r="E447" s="24" t="s">
        <v>2457</v>
      </c>
      <c r="F447" s="24">
        <v>7</v>
      </c>
      <c r="G447" s="24">
        <v>15.8</v>
      </c>
      <c r="H447" s="24" t="s">
        <v>3538</v>
      </c>
      <c r="J447" s="24" t="s">
        <v>2458</v>
      </c>
    </row>
    <row r="448" spans="1:10" s="24" customFormat="1" ht="47.25" x14ac:dyDescent="0.25">
      <c r="A448" s="16" t="s">
        <v>24</v>
      </c>
      <c r="B448" s="23">
        <v>414</v>
      </c>
      <c r="C448" s="16" t="s">
        <v>3009</v>
      </c>
      <c r="D448" s="16" t="s">
        <v>3259</v>
      </c>
      <c r="E448" s="16" t="s">
        <v>3032</v>
      </c>
      <c r="F448" s="16">
        <v>7</v>
      </c>
      <c r="G448" s="16">
        <v>15.6</v>
      </c>
      <c r="H448" s="24" t="s">
        <v>3538</v>
      </c>
      <c r="I448" s="16"/>
      <c r="J448" s="16" t="s">
        <v>3033</v>
      </c>
    </row>
    <row r="449" spans="1:256" s="24" customFormat="1" ht="63" x14ac:dyDescent="0.25">
      <c r="A449" s="24" t="s">
        <v>24</v>
      </c>
      <c r="B449" s="23">
        <v>415</v>
      </c>
      <c r="C449" s="24" t="s">
        <v>355</v>
      </c>
      <c r="D449" s="24" t="s">
        <v>1728</v>
      </c>
      <c r="E449" s="24" t="s">
        <v>1599</v>
      </c>
      <c r="F449" s="24">
        <v>7</v>
      </c>
      <c r="G449" s="24">
        <v>15.6</v>
      </c>
      <c r="H449" s="24" t="s">
        <v>3538</v>
      </c>
      <c r="I449" s="16"/>
      <c r="J449" s="24" t="s">
        <v>1725</v>
      </c>
    </row>
    <row r="450" spans="1:256" s="24" customFormat="1" ht="63" x14ac:dyDescent="0.25">
      <c r="A450" s="24" t="s">
        <v>24</v>
      </c>
      <c r="B450" s="23">
        <v>416</v>
      </c>
      <c r="C450" s="23" t="s">
        <v>561</v>
      </c>
      <c r="D450" s="29" t="s">
        <v>2407</v>
      </c>
      <c r="E450" s="29" t="s">
        <v>2400</v>
      </c>
      <c r="F450" s="24">
        <v>7</v>
      </c>
      <c r="G450" s="69">
        <v>15.6</v>
      </c>
      <c r="H450" s="24" t="s">
        <v>3538</v>
      </c>
      <c r="I450" s="16"/>
      <c r="J450" s="29" t="s">
        <v>2401</v>
      </c>
    </row>
    <row r="451" spans="1:256" s="42" customFormat="1" ht="47.25" x14ac:dyDescent="0.25">
      <c r="A451" s="24" t="s">
        <v>24</v>
      </c>
      <c r="B451" s="23">
        <v>417</v>
      </c>
      <c r="C451" s="28" t="s">
        <v>355</v>
      </c>
      <c r="D451" s="35" t="s">
        <v>1839</v>
      </c>
      <c r="E451" s="29" t="s">
        <v>1586</v>
      </c>
      <c r="F451" s="24">
        <v>7</v>
      </c>
      <c r="G451" s="24">
        <v>15.6</v>
      </c>
      <c r="H451" s="24" t="s">
        <v>3538</v>
      </c>
      <c r="I451" s="16"/>
      <c r="J451" s="24" t="s">
        <v>1835</v>
      </c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  <c r="AF451" s="34"/>
      <c r="AG451" s="34"/>
      <c r="AH451" s="34"/>
      <c r="AI451" s="34"/>
      <c r="AJ451" s="34"/>
      <c r="AK451" s="34"/>
      <c r="AL451" s="34"/>
      <c r="AM451" s="34"/>
      <c r="AN451" s="34"/>
      <c r="AO451" s="34"/>
      <c r="AP451" s="34"/>
      <c r="AQ451" s="34"/>
      <c r="AR451" s="34"/>
      <c r="AS451" s="34"/>
      <c r="AT451" s="34"/>
      <c r="AU451" s="34"/>
      <c r="AV451" s="34"/>
      <c r="AW451" s="34"/>
      <c r="AX451" s="34"/>
      <c r="AY451" s="34"/>
      <c r="AZ451" s="34"/>
      <c r="BA451" s="34"/>
      <c r="BB451" s="34"/>
      <c r="BC451" s="34"/>
      <c r="BD451" s="34"/>
      <c r="BE451" s="34"/>
      <c r="BF451" s="34"/>
      <c r="BG451" s="34"/>
      <c r="BH451" s="34"/>
      <c r="BI451" s="34"/>
      <c r="BJ451" s="34"/>
      <c r="BK451" s="34"/>
      <c r="BL451" s="34"/>
      <c r="BM451" s="34"/>
      <c r="BN451" s="34"/>
      <c r="BO451" s="34"/>
      <c r="BP451" s="34"/>
      <c r="BQ451" s="34"/>
      <c r="BR451" s="34"/>
      <c r="BS451" s="34"/>
      <c r="BT451" s="34"/>
      <c r="BU451" s="34"/>
      <c r="BV451" s="34"/>
      <c r="BW451" s="34"/>
      <c r="BX451" s="34"/>
      <c r="BY451" s="34"/>
      <c r="BZ451" s="34"/>
      <c r="CA451" s="34"/>
      <c r="CB451" s="34"/>
      <c r="CC451" s="34"/>
      <c r="CD451" s="34"/>
      <c r="CE451" s="34"/>
      <c r="CF451" s="34"/>
      <c r="CG451" s="34"/>
      <c r="CH451" s="34"/>
      <c r="CI451" s="34"/>
      <c r="CJ451" s="34"/>
      <c r="CK451" s="34"/>
      <c r="CL451" s="34"/>
      <c r="CM451" s="34"/>
      <c r="CN451" s="34"/>
      <c r="CO451" s="34"/>
      <c r="CP451" s="34"/>
      <c r="CQ451" s="34"/>
      <c r="CR451" s="34"/>
      <c r="CS451" s="34"/>
      <c r="CT451" s="34"/>
      <c r="CU451" s="34"/>
      <c r="CV451" s="34"/>
      <c r="CW451" s="34"/>
      <c r="CX451" s="34"/>
      <c r="CY451" s="34"/>
      <c r="CZ451" s="34"/>
      <c r="DA451" s="34"/>
      <c r="DB451" s="34"/>
      <c r="DC451" s="34"/>
      <c r="DD451" s="34"/>
      <c r="DE451" s="34"/>
      <c r="DF451" s="34"/>
      <c r="DG451" s="34"/>
      <c r="DH451" s="34"/>
      <c r="DI451" s="34"/>
      <c r="DJ451" s="34"/>
      <c r="DK451" s="34"/>
      <c r="DL451" s="34"/>
      <c r="DM451" s="34"/>
      <c r="DN451" s="34"/>
      <c r="DO451" s="34"/>
      <c r="DP451" s="34"/>
      <c r="DQ451" s="34"/>
      <c r="DR451" s="34"/>
      <c r="DS451" s="34"/>
      <c r="DT451" s="34"/>
      <c r="DU451" s="34"/>
      <c r="DV451" s="34"/>
      <c r="DW451" s="34"/>
      <c r="DX451" s="34"/>
      <c r="DY451" s="34"/>
      <c r="DZ451" s="34"/>
      <c r="EA451" s="34"/>
      <c r="EB451" s="34"/>
      <c r="EC451" s="34"/>
      <c r="ED451" s="34"/>
      <c r="EE451" s="34"/>
      <c r="EF451" s="34"/>
      <c r="EG451" s="34"/>
      <c r="EH451" s="34"/>
      <c r="EI451" s="34"/>
      <c r="EJ451" s="34"/>
      <c r="EK451" s="34"/>
      <c r="EL451" s="34"/>
      <c r="EM451" s="34"/>
      <c r="EN451" s="34"/>
      <c r="EO451" s="34"/>
      <c r="EP451" s="34"/>
      <c r="EQ451" s="34"/>
      <c r="ER451" s="34"/>
      <c r="ES451" s="34"/>
      <c r="ET451" s="34"/>
      <c r="EU451" s="34"/>
      <c r="EV451" s="34"/>
      <c r="EW451" s="34"/>
      <c r="EX451" s="34"/>
      <c r="EY451" s="34"/>
      <c r="EZ451" s="34"/>
      <c r="FA451" s="34"/>
      <c r="FB451" s="34"/>
      <c r="FC451" s="34"/>
      <c r="FD451" s="34"/>
      <c r="FE451" s="34"/>
      <c r="FF451" s="34"/>
      <c r="FG451" s="34"/>
      <c r="FH451" s="34"/>
      <c r="FI451" s="34"/>
      <c r="FJ451" s="34"/>
      <c r="FK451" s="34"/>
      <c r="FL451" s="34"/>
      <c r="FM451" s="34"/>
      <c r="FN451" s="34"/>
      <c r="FO451" s="34"/>
      <c r="FP451" s="34"/>
      <c r="FQ451" s="34"/>
      <c r="FR451" s="34"/>
      <c r="FS451" s="34"/>
      <c r="FT451" s="34"/>
      <c r="FU451" s="34"/>
      <c r="FV451" s="34"/>
      <c r="FW451" s="34"/>
      <c r="FX451" s="34"/>
      <c r="FY451" s="34"/>
      <c r="FZ451" s="34"/>
      <c r="GA451" s="34"/>
      <c r="GB451" s="34"/>
      <c r="GC451" s="34"/>
      <c r="GD451" s="34"/>
      <c r="GE451" s="34"/>
      <c r="GF451" s="34"/>
      <c r="GG451" s="34"/>
      <c r="GH451" s="34"/>
      <c r="GI451" s="34"/>
      <c r="GJ451" s="34"/>
      <c r="GK451" s="34"/>
      <c r="GL451" s="34"/>
      <c r="GM451" s="34"/>
      <c r="GN451" s="34"/>
      <c r="GO451" s="34"/>
      <c r="GP451" s="34"/>
      <c r="GQ451" s="34"/>
      <c r="GR451" s="34"/>
      <c r="GS451" s="34"/>
      <c r="GT451" s="34"/>
      <c r="GU451" s="34"/>
      <c r="GV451" s="34"/>
      <c r="GW451" s="34"/>
      <c r="GX451" s="34"/>
      <c r="GY451" s="34"/>
      <c r="GZ451" s="34"/>
      <c r="HA451" s="34"/>
      <c r="HB451" s="34"/>
      <c r="HC451" s="34"/>
      <c r="HD451" s="34"/>
      <c r="HE451" s="34"/>
      <c r="HF451" s="34"/>
      <c r="HG451" s="34"/>
      <c r="HH451" s="34"/>
      <c r="HI451" s="34"/>
      <c r="HJ451" s="34"/>
      <c r="HK451" s="34"/>
      <c r="HL451" s="34"/>
      <c r="HM451" s="34"/>
      <c r="HN451" s="34"/>
      <c r="HO451" s="34"/>
      <c r="HP451" s="34"/>
      <c r="HQ451" s="34"/>
      <c r="HR451" s="34"/>
      <c r="HS451" s="34"/>
      <c r="HT451" s="34"/>
      <c r="HU451" s="34"/>
      <c r="HV451" s="34"/>
      <c r="HW451" s="34"/>
      <c r="HX451" s="34"/>
      <c r="HY451" s="34"/>
      <c r="HZ451" s="34"/>
      <c r="IA451" s="34"/>
      <c r="IB451" s="34"/>
      <c r="IC451" s="34"/>
      <c r="ID451" s="34"/>
      <c r="IE451" s="34"/>
      <c r="IF451" s="34"/>
      <c r="IG451" s="34"/>
      <c r="IH451" s="34"/>
      <c r="II451" s="34"/>
      <c r="IJ451" s="34"/>
      <c r="IK451" s="34"/>
      <c r="IL451" s="34"/>
      <c r="IM451" s="34"/>
      <c r="IN451" s="34"/>
      <c r="IO451" s="34"/>
      <c r="IP451" s="34"/>
      <c r="IQ451" s="34"/>
      <c r="IR451" s="34"/>
      <c r="IS451" s="34"/>
      <c r="IT451" s="34"/>
      <c r="IU451" s="34"/>
      <c r="IV451" s="34"/>
    </row>
    <row r="452" spans="1:256" s="42" customFormat="1" ht="47.25" x14ac:dyDescent="0.25">
      <c r="A452" s="16" t="s">
        <v>24</v>
      </c>
      <c r="B452" s="23">
        <v>418</v>
      </c>
      <c r="C452" s="16" t="s">
        <v>2989</v>
      </c>
      <c r="D452" s="16" t="s">
        <v>3200</v>
      </c>
      <c r="E452" s="16" t="s">
        <v>3195</v>
      </c>
      <c r="F452" s="16">
        <v>7</v>
      </c>
      <c r="G452" s="16">
        <v>15.6</v>
      </c>
      <c r="H452" s="24" t="s">
        <v>3538</v>
      </c>
      <c r="I452" s="16"/>
      <c r="J452" s="16" t="s">
        <v>3196</v>
      </c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  <c r="AF452" s="34"/>
      <c r="AG452" s="34"/>
      <c r="AH452" s="34"/>
      <c r="AI452" s="34"/>
      <c r="AJ452" s="34"/>
      <c r="AK452" s="34"/>
      <c r="AL452" s="34"/>
      <c r="AM452" s="34"/>
      <c r="AN452" s="34"/>
      <c r="AO452" s="34"/>
      <c r="AP452" s="34"/>
      <c r="AQ452" s="34"/>
      <c r="AR452" s="34"/>
      <c r="AS452" s="34"/>
      <c r="AT452" s="34"/>
      <c r="AU452" s="34"/>
      <c r="AV452" s="34"/>
      <c r="AW452" s="34"/>
      <c r="AX452" s="34"/>
      <c r="AY452" s="34"/>
      <c r="AZ452" s="34"/>
      <c r="BA452" s="34"/>
      <c r="BB452" s="34"/>
      <c r="BC452" s="34"/>
      <c r="BD452" s="34"/>
      <c r="BE452" s="34"/>
      <c r="BF452" s="34"/>
      <c r="BG452" s="34"/>
      <c r="BH452" s="34"/>
      <c r="BI452" s="34"/>
      <c r="BJ452" s="34"/>
      <c r="BK452" s="34"/>
      <c r="BL452" s="34"/>
      <c r="BM452" s="34"/>
      <c r="BN452" s="34"/>
      <c r="BO452" s="34"/>
      <c r="BP452" s="34"/>
      <c r="BQ452" s="34"/>
      <c r="BR452" s="34"/>
      <c r="BS452" s="34"/>
      <c r="BT452" s="34"/>
      <c r="BU452" s="34"/>
      <c r="BV452" s="34"/>
      <c r="BW452" s="34"/>
      <c r="BX452" s="34"/>
      <c r="BY452" s="34"/>
      <c r="BZ452" s="34"/>
      <c r="CA452" s="34"/>
      <c r="CB452" s="34"/>
      <c r="CC452" s="34"/>
      <c r="CD452" s="34"/>
      <c r="CE452" s="34"/>
      <c r="CF452" s="34"/>
      <c r="CG452" s="34"/>
      <c r="CH452" s="34"/>
      <c r="CI452" s="34"/>
      <c r="CJ452" s="34"/>
      <c r="CK452" s="34"/>
      <c r="CL452" s="34"/>
      <c r="CM452" s="34"/>
      <c r="CN452" s="34"/>
      <c r="CO452" s="34"/>
      <c r="CP452" s="34"/>
      <c r="CQ452" s="34"/>
      <c r="CR452" s="34"/>
      <c r="CS452" s="34"/>
      <c r="CT452" s="34"/>
      <c r="CU452" s="34"/>
      <c r="CV452" s="34"/>
      <c r="CW452" s="34"/>
      <c r="CX452" s="34"/>
      <c r="CY452" s="34"/>
      <c r="CZ452" s="34"/>
      <c r="DA452" s="34"/>
      <c r="DB452" s="34"/>
      <c r="DC452" s="34"/>
      <c r="DD452" s="34"/>
      <c r="DE452" s="34"/>
      <c r="DF452" s="34"/>
      <c r="DG452" s="34"/>
      <c r="DH452" s="34"/>
      <c r="DI452" s="34"/>
      <c r="DJ452" s="34"/>
      <c r="DK452" s="34"/>
      <c r="DL452" s="34"/>
      <c r="DM452" s="34"/>
      <c r="DN452" s="34"/>
      <c r="DO452" s="34"/>
      <c r="DP452" s="34"/>
      <c r="DQ452" s="34"/>
      <c r="DR452" s="34"/>
      <c r="DS452" s="34"/>
      <c r="DT452" s="34"/>
      <c r="DU452" s="34"/>
      <c r="DV452" s="34"/>
      <c r="DW452" s="34"/>
      <c r="DX452" s="34"/>
      <c r="DY452" s="34"/>
      <c r="DZ452" s="34"/>
      <c r="EA452" s="34"/>
      <c r="EB452" s="34"/>
      <c r="EC452" s="34"/>
      <c r="ED452" s="34"/>
      <c r="EE452" s="34"/>
      <c r="EF452" s="34"/>
      <c r="EG452" s="34"/>
      <c r="EH452" s="34"/>
      <c r="EI452" s="34"/>
      <c r="EJ452" s="34"/>
      <c r="EK452" s="34"/>
      <c r="EL452" s="34"/>
      <c r="EM452" s="34"/>
      <c r="EN452" s="34"/>
      <c r="EO452" s="34"/>
      <c r="EP452" s="34"/>
      <c r="EQ452" s="34"/>
      <c r="ER452" s="34"/>
      <c r="ES452" s="34"/>
      <c r="ET452" s="34"/>
      <c r="EU452" s="34"/>
      <c r="EV452" s="34"/>
      <c r="EW452" s="34"/>
      <c r="EX452" s="34"/>
      <c r="EY452" s="34"/>
      <c r="EZ452" s="34"/>
      <c r="FA452" s="34"/>
      <c r="FB452" s="34"/>
      <c r="FC452" s="34"/>
      <c r="FD452" s="34"/>
      <c r="FE452" s="34"/>
      <c r="FF452" s="34"/>
      <c r="FG452" s="34"/>
      <c r="FH452" s="34"/>
      <c r="FI452" s="34"/>
      <c r="FJ452" s="34"/>
      <c r="FK452" s="34"/>
      <c r="FL452" s="34"/>
      <c r="FM452" s="34"/>
      <c r="FN452" s="34"/>
      <c r="FO452" s="34"/>
      <c r="FP452" s="34"/>
      <c r="FQ452" s="34"/>
      <c r="FR452" s="34"/>
      <c r="FS452" s="34"/>
      <c r="FT452" s="34"/>
      <c r="FU452" s="34"/>
      <c r="FV452" s="34"/>
      <c r="FW452" s="34"/>
      <c r="FX452" s="34"/>
      <c r="FY452" s="34"/>
      <c r="FZ452" s="34"/>
      <c r="GA452" s="34"/>
      <c r="GB452" s="34"/>
      <c r="GC452" s="34"/>
      <c r="GD452" s="34"/>
      <c r="GE452" s="34"/>
      <c r="GF452" s="34"/>
      <c r="GG452" s="34"/>
      <c r="GH452" s="34"/>
      <c r="GI452" s="34"/>
      <c r="GJ452" s="34"/>
      <c r="GK452" s="34"/>
      <c r="GL452" s="34"/>
      <c r="GM452" s="34"/>
      <c r="GN452" s="34"/>
      <c r="GO452" s="34"/>
      <c r="GP452" s="34"/>
      <c r="GQ452" s="34"/>
      <c r="GR452" s="34"/>
      <c r="GS452" s="34"/>
      <c r="GT452" s="34"/>
      <c r="GU452" s="34"/>
      <c r="GV452" s="34"/>
      <c r="GW452" s="34"/>
      <c r="GX452" s="34"/>
      <c r="GY452" s="34"/>
      <c r="GZ452" s="34"/>
      <c r="HA452" s="34"/>
      <c r="HB452" s="34"/>
      <c r="HC452" s="34"/>
      <c r="HD452" s="34"/>
      <c r="HE452" s="34"/>
      <c r="HF452" s="34"/>
      <c r="HG452" s="34"/>
      <c r="HH452" s="34"/>
      <c r="HI452" s="34"/>
      <c r="HJ452" s="34"/>
      <c r="HK452" s="34"/>
      <c r="HL452" s="34"/>
      <c r="HM452" s="34"/>
      <c r="HN452" s="34"/>
      <c r="HO452" s="34"/>
      <c r="HP452" s="34"/>
      <c r="HQ452" s="34"/>
      <c r="HR452" s="34"/>
      <c r="HS452" s="34"/>
      <c r="HT452" s="34"/>
      <c r="HU452" s="34"/>
      <c r="HV452" s="34"/>
      <c r="HW452" s="34"/>
      <c r="HX452" s="34"/>
      <c r="HY452" s="34"/>
      <c r="HZ452" s="34"/>
      <c r="IA452" s="34"/>
      <c r="IB452" s="34"/>
      <c r="IC452" s="34"/>
      <c r="ID452" s="34"/>
      <c r="IE452" s="34"/>
      <c r="IF452" s="34"/>
      <c r="IG452" s="34"/>
      <c r="IH452" s="34"/>
      <c r="II452" s="34"/>
      <c r="IJ452" s="34"/>
      <c r="IK452" s="34"/>
      <c r="IL452" s="34"/>
      <c r="IM452" s="34"/>
      <c r="IN452" s="34"/>
      <c r="IO452" s="34"/>
      <c r="IP452" s="34"/>
      <c r="IQ452" s="34"/>
      <c r="IR452" s="34"/>
      <c r="IS452" s="34"/>
      <c r="IT452" s="34"/>
      <c r="IU452" s="34"/>
      <c r="IV452" s="34"/>
    </row>
    <row r="453" spans="1:256" s="42" customFormat="1" ht="63" x14ac:dyDescent="0.25">
      <c r="A453" s="24" t="s">
        <v>24</v>
      </c>
      <c r="B453" s="23">
        <v>419</v>
      </c>
      <c r="C453" s="35" t="s">
        <v>355</v>
      </c>
      <c r="D453" s="24" t="s">
        <v>1743</v>
      </c>
      <c r="E453" s="24" t="s">
        <v>1611</v>
      </c>
      <c r="F453" s="24">
        <v>7</v>
      </c>
      <c r="G453" s="24">
        <v>15.4</v>
      </c>
      <c r="H453" s="24" t="s">
        <v>3538</v>
      </c>
      <c r="I453" s="24"/>
      <c r="J453" s="24" t="s">
        <v>1612</v>
      </c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  <c r="AF453" s="34"/>
      <c r="AG453" s="34"/>
      <c r="AH453" s="34"/>
      <c r="AI453" s="34"/>
      <c r="AJ453" s="34"/>
      <c r="AK453" s="34"/>
      <c r="AL453" s="34"/>
      <c r="AM453" s="34"/>
      <c r="AN453" s="34"/>
      <c r="AO453" s="34"/>
      <c r="AP453" s="34"/>
      <c r="AQ453" s="34"/>
      <c r="AR453" s="34"/>
      <c r="AS453" s="34"/>
      <c r="AT453" s="34"/>
      <c r="AU453" s="34"/>
      <c r="AV453" s="34"/>
      <c r="AW453" s="34"/>
      <c r="AX453" s="34"/>
      <c r="AY453" s="34"/>
      <c r="AZ453" s="34"/>
      <c r="BA453" s="34"/>
      <c r="BB453" s="34"/>
      <c r="BC453" s="34"/>
      <c r="BD453" s="34"/>
      <c r="BE453" s="34"/>
      <c r="BF453" s="34"/>
      <c r="BG453" s="34"/>
      <c r="BH453" s="34"/>
      <c r="BI453" s="34"/>
      <c r="BJ453" s="34"/>
      <c r="BK453" s="34"/>
      <c r="BL453" s="34"/>
      <c r="BM453" s="34"/>
      <c r="BN453" s="34"/>
      <c r="BO453" s="34"/>
      <c r="BP453" s="34"/>
      <c r="BQ453" s="34"/>
      <c r="BR453" s="34"/>
      <c r="BS453" s="34"/>
      <c r="BT453" s="34"/>
      <c r="BU453" s="34"/>
      <c r="BV453" s="34"/>
      <c r="BW453" s="34"/>
      <c r="BX453" s="34"/>
      <c r="BY453" s="34"/>
      <c r="BZ453" s="34"/>
      <c r="CA453" s="34"/>
      <c r="CB453" s="34"/>
      <c r="CC453" s="34"/>
      <c r="CD453" s="34"/>
      <c r="CE453" s="34"/>
      <c r="CF453" s="34"/>
      <c r="CG453" s="34"/>
      <c r="CH453" s="34"/>
      <c r="CI453" s="34"/>
      <c r="CJ453" s="34"/>
      <c r="CK453" s="34"/>
      <c r="CL453" s="34"/>
      <c r="CM453" s="34"/>
      <c r="CN453" s="34"/>
      <c r="CO453" s="34"/>
      <c r="CP453" s="34"/>
      <c r="CQ453" s="34"/>
      <c r="CR453" s="34"/>
      <c r="CS453" s="34"/>
      <c r="CT453" s="34"/>
      <c r="CU453" s="34"/>
      <c r="CV453" s="34"/>
      <c r="CW453" s="34"/>
      <c r="CX453" s="34"/>
      <c r="CY453" s="34"/>
      <c r="CZ453" s="34"/>
      <c r="DA453" s="34"/>
      <c r="DB453" s="34"/>
      <c r="DC453" s="34"/>
      <c r="DD453" s="34"/>
      <c r="DE453" s="34"/>
      <c r="DF453" s="34"/>
      <c r="DG453" s="34"/>
      <c r="DH453" s="34"/>
      <c r="DI453" s="34"/>
      <c r="DJ453" s="34"/>
      <c r="DK453" s="34"/>
      <c r="DL453" s="34"/>
      <c r="DM453" s="34"/>
      <c r="DN453" s="34"/>
      <c r="DO453" s="34"/>
      <c r="DP453" s="34"/>
      <c r="DQ453" s="34"/>
      <c r="DR453" s="34"/>
      <c r="DS453" s="34"/>
      <c r="DT453" s="34"/>
      <c r="DU453" s="34"/>
      <c r="DV453" s="34"/>
      <c r="DW453" s="34"/>
      <c r="DX453" s="34"/>
      <c r="DY453" s="34"/>
      <c r="DZ453" s="34"/>
      <c r="EA453" s="34"/>
      <c r="EB453" s="34"/>
      <c r="EC453" s="34"/>
      <c r="ED453" s="34"/>
      <c r="EE453" s="34"/>
      <c r="EF453" s="34"/>
      <c r="EG453" s="34"/>
      <c r="EH453" s="34"/>
      <c r="EI453" s="34"/>
      <c r="EJ453" s="34"/>
      <c r="EK453" s="34"/>
      <c r="EL453" s="34"/>
      <c r="EM453" s="34"/>
      <c r="EN453" s="34"/>
      <c r="EO453" s="34"/>
      <c r="EP453" s="34"/>
      <c r="EQ453" s="34"/>
      <c r="ER453" s="34"/>
      <c r="ES453" s="34"/>
      <c r="ET453" s="34"/>
      <c r="EU453" s="34"/>
      <c r="EV453" s="34"/>
      <c r="EW453" s="34"/>
      <c r="EX453" s="34"/>
      <c r="EY453" s="34"/>
      <c r="EZ453" s="34"/>
      <c r="FA453" s="34"/>
      <c r="FB453" s="34"/>
      <c r="FC453" s="34"/>
      <c r="FD453" s="34"/>
      <c r="FE453" s="34"/>
      <c r="FF453" s="34"/>
      <c r="FG453" s="34"/>
      <c r="FH453" s="34"/>
      <c r="FI453" s="34"/>
      <c r="FJ453" s="34"/>
      <c r="FK453" s="34"/>
      <c r="FL453" s="34"/>
      <c r="FM453" s="34"/>
      <c r="FN453" s="34"/>
      <c r="FO453" s="34"/>
      <c r="FP453" s="34"/>
      <c r="FQ453" s="34"/>
      <c r="FR453" s="34"/>
      <c r="FS453" s="34"/>
      <c r="FT453" s="34"/>
      <c r="FU453" s="34"/>
      <c r="FV453" s="34"/>
      <c r="FW453" s="34"/>
      <c r="FX453" s="34"/>
      <c r="FY453" s="34"/>
      <c r="FZ453" s="34"/>
      <c r="GA453" s="34"/>
      <c r="GB453" s="34"/>
      <c r="GC453" s="34"/>
      <c r="GD453" s="34"/>
      <c r="GE453" s="34"/>
      <c r="GF453" s="34"/>
      <c r="GG453" s="34"/>
      <c r="GH453" s="34"/>
      <c r="GI453" s="34"/>
      <c r="GJ453" s="34"/>
      <c r="GK453" s="34"/>
      <c r="GL453" s="34"/>
      <c r="GM453" s="34"/>
      <c r="GN453" s="34"/>
      <c r="GO453" s="34"/>
      <c r="GP453" s="34"/>
      <c r="GQ453" s="34"/>
      <c r="GR453" s="34"/>
      <c r="GS453" s="34"/>
      <c r="GT453" s="34"/>
      <c r="GU453" s="34"/>
      <c r="GV453" s="34"/>
      <c r="GW453" s="34"/>
      <c r="GX453" s="34"/>
      <c r="GY453" s="34"/>
      <c r="GZ453" s="34"/>
      <c r="HA453" s="34"/>
      <c r="HB453" s="34"/>
      <c r="HC453" s="34"/>
      <c r="HD453" s="34"/>
      <c r="HE453" s="34"/>
      <c r="HF453" s="34"/>
      <c r="HG453" s="34"/>
      <c r="HH453" s="34"/>
      <c r="HI453" s="34"/>
      <c r="HJ453" s="34"/>
      <c r="HK453" s="34"/>
      <c r="HL453" s="34"/>
      <c r="HM453" s="34"/>
      <c r="HN453" s="34"/>
      <c r="HO453" s="34"/>
      <c r="HP453" s="34"/>
      <c r="HQ453" s="34"/>
      <c r="HR453" s="34"/>
      <c r="HS453" s="34"/>
      <c r="HT453" s="34"/>
      <c r="HU453" s="34"/>
      <c r="HV453" s="34"/>
      <c r="HW453" s="34"/>
      <c r="HX453" s="34"/>
      <c r="HY453" s="34"/>
      <c r="HZ453" s="34"/>
      <c r="IA453" s="34"/>
      <c r="IB453" s="34"/>
      <c r="IC453" s="34"/>
      <c r="ID453" s="34"/>
      <c r="IE453" s="34"/>
      <c r="IF453" s="34"/>
      <c r="IG453" s="34"/>
      <c r="IH453" s="34"/>
      <c r="II453" s="34"/>
      <c r="IJ453" s="34"/>
      <c r="IK453" s="34"/>
      <c r="IL453" s="34"/>
      <c r="IM453" s="34"/>
      <c r="IN453" s="34"/>
      <c r="IO453" s="34"/>
      <c r="IP453" s="34"/>
      <c r="IQ453" s="34"/>
      <c r="IR453" s="34"/>
      <c r="IS453" s="34"/>
      <c r="IT453" s="34"/>
      <c r="IU453" s="34"/>
      <c r="IV453" s="34"/>
    </row>
    <row r="454" spans="1:256" s="42" customFormat="1" ht="47.25" x14ac:dyDescent="0.25">
      <c r="A454" s="24" t="s">
        <v>24</v>
      </c>
      <c r="B454" s="23">
        <v>420</v>
      </c>
      <c r="C454" s="35" t="s">
        <v>355</v>
      </c>
      <c r="D454" s="24" t="s">
        <v>1803</v>
      </c>
      <c r="E454" s="24" t="s">
        <v>1580</v>
      </c>
      <c r="F454" s="24">
        <v>7</v>
      </c>
      <c r="G454" s="24">
        <v>15.4</v>
      </c>
      <c r="H454" s="24" t="s">
        <v>3538</v>
      </c>
      <c r="I454" s="24"/>
      <c r="J454" s="24" t="s">
        <v>1581</v>
      </c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  <c r="AF454" s="34"/>
      <c r="AG454" s="34"/>
      <c r="AH454" s="34"/>
      <c r="AI454" s="34"/>
      <c r="AJ454" s="34"/>
      <c r="AK454" s="34"/>
      <c r="AL454" s="34"/>
      <c r="AM454" s="34"/>
      <c r="AN454" s="34"/>
      <c r="AO454" s="34"/>
      <c r="AP454" s="34"/>
      <c r="AQ454" s="34"/>
      <c r="AR454" s="34"/>
      <c r="AS454" s="34"/>
      <c r="AT454" s="34"/>
      <c r="AU454" s="34"/>
      <c r="AV454" s="34"/>
      <c r="AW454" s="34"/>
      <c r="AX454" s="34"/>
      <c r="AY454" s="34"/>
      <c r="AZ454" s="34"/>
      <c r="BA454" s="34"/>
      <c r="BB454" s="34"/>
      <c r="BC454" s="34"/>
      <c r="BD454" s="34"/>
      <c r="BE454" s="34"/>
      <c r="BF454" s="34"/>
      <c r="BG454" s="34"/>
      <c r="BH454" s="34"/>
      <c r="BI454" s="34"/>
      <c r="BJ454" s="34"/>
      <c r="BK454" s="34"/>
      <c r="BL454" s="34"/>
      <c r="BM454" s="34"/>
      <c r="BN454" s="34"/>
      <c r="BO454" s="34"/>
      <c r="BP454" s="34"/>
      <c r="BQ454" s="34"/>
      <c r="BR454" s="34"/>
      <c r="BS454" s="34"/>
      <c r="BT454" s="34"/>
      <c r="BU454" s="34"/>
      <c r="BV454" s="34"/>
      <c r="BW454" s="34"/>
      <c r="BX454" s="34"/>
      <c r="BY454" s="34"/>
      <c r="BZ454" s="34"/>
      <c r="CA454" s="34"/>
      <c r="CB454" s="34"/>
      <c r="CC454" s="34"/>
      <c r="CD454" s="34"/>
      <c r="CE454" s="34"/>
      <c r="CF454" s="34"/>
      <c r="CG454" s="34"/>
      <c r="CH454" s="34"/>
      <c r="CI454" s="34"/>
      <c r="CJ454" s="34"/>
      <c r="CK454" s="34"/>
      <c r="CL454" s="34"/>
      <c r="CM454" s="34"/>
      <c r="CN454" s="34"/>
      <c r="CO454" s="34"/>
      <c r="CP454" s="34"/>
      <c r="CQ454" s="34"/>
      <c r="CR454" s="34"/>
      <c r="CS454" s="34"/>
      <c r="CT454" s="34"/>
      <c r="CU454" s="34"/>
      <c r="CV454" s="34"/>
      <c r="CW454" s="34"/>
      <c r="CX454" s="34"/>
      <c r="CY454" s="34"/>
      <c r="CZ454" s="34"/>
      <c r="DA454" s="34"/>
      <c r="DB454" s="34"/>
      <c r="DC454" s="34"/>
      <c r="DD454" s="34"/>
      <c r="DE454" s="34"/>
      <c r="DF454" s="34"/>
      <c r="DG454" s="34"/>
      <c r="DH454" s="34"/>
      <c r="DI454" s="34"/>
      <c r="DJ454" s="34"/>
      <c r="DK454" s="34"/>
      <c r="DL454" s="34"/>
      <c r="DM454" s="34"/>
      <c r="DN454" s="34"/>
      <c r="DO454" s="34"/>
      <c r="DP454" s="34"/>
      <c r="DQ454" s="34"/>
      <c r="DR454" s="34"/>
      <c r="DS454" s="34"/>
      <c r="DT454" s="34"/>
      <c r="DU454" s="34"/>
      <c r="DV454" s="34"/>
      <c r="DW454" s="34"/>
      <c r="DX454" s="34"/>
      <c r="DY454" s="34"/>
      <c r="DZ454" s="34"/>
      <c r="EA454" s="34"/>
      <c r="EB454" s="34"/>
      <c r="EC454" s="34"/>
      <c r="ED454" s="34"/>
      <c r="EE454" s="34"/>
      <c r="EF454" s="34"/>
      <c r="EG454" s="34"/>
      <c r="EH454" s="34"/>
      <c r="EI454" s="34"/>
      <c r="EJ454" s="34"/>
      <c r="EK454" s="34"/>
      <c r="EL454" s="34"/>
      <c r="EM454" s="34"/>
      <c r="EN454" s="34"/>
      <c r="EO454" s="34"/>
      <c r="EP454" s="34"/>
      <c r="EQ454" s="34"/>
      <c r="ER454" s="34"/>
      <c r="ES454" s="34"/>
      <c r="ET454" s="34"/>
      <c r="EU454" s="34"/>
      <c r="EV454" s="34"/>
      <c r="EW454" s="34"/>
      <c r="EX454" s="34"/>
      <c r="EY454" s="34"/>
      <c r="EZ454" s="34"/>
      <c r="FA454" s="34"/>
      <c r="FB454" s="34"/>
      <c r="FC454" s="34"/>
      <c r="FD454" s="34"/>
      <c r="FE454" s="34"/>
      <c r="FF454" s="34"/>
      <c r="FG454" s="34"/>
      <c r="FH454" s="34"/>
      <c r="FI454" s="34"/>
      <c r="FJ454" s="34"/>
      <c r="FK454" s="34"/>
      <c r="FL454" s="34"/>
      <c r="FM454" s="34"/>
      <c r="FN454" s="34"/>
      <c r="FO454" s="34"/>
      <c r="FP454" s="34"/>
      <c r="FQ454" s="34"/>
      <c r="FR454" s="34"/>
      <c r="FS454" s="34"/>
      <c r="FT454" s="34"/>
      <c r="FU454" s="34"/>
      <c r="FV454" s="34"/>
      <c r="FW454" s="34"/>
      <c r="FX454" s="34"/>
      <c r="FY454" s="34"/>
      <c r="FZ454" s="34"/>
      <c r="GA454" s="34"/>
      <c r="GB454" s="34"/>
      <c r="GC454" s="34"/>
      <c r="GD454" s="34"/>
      <c r="GE454" s="34"/>
      <c r="GF454" s="34"/>
      <c r="GG454" s="34"/>
      <c r="GH454" s="34"/>
      <c r="GI454" s="34"/>
      <c r="GJ454" s="34"/>
      <c r="GK454" s="34"/>
      <c r="GL454" s="34"/>
      <c r="GM454" s="34"/>
      <c r="GN454" s="34"/>
      <c r="GO454" s="34"/>
      <c r="GP454" s="34"/>
      <c r="GQ454" s="34"/>
      <c r="GR454" s="34"/>
      <c r="GS454" s="34"/>
      <c r="GT454" s="34"/>
      <c r="GU454" s="34"/>
      <c r="GV454" s="34"/>
      <c r="GW454" s="34"/>
      <c r="GX454" s="34"/>
      <c r="GY454" s="34"/>
      <c r="GZ454" s="34"/>
      <c r="HA454" s="34"/>
      <c r="HB454" s="34"/>
      <c r="HC454" s="34"/>
      <c r="HD454" s="34"/>
      <c r="HE454" s="34"/>
      <c r="HF454" s="34"/>
      <c r="HG454" s="34"/>
      <c r="HH454" s="34"/>
      <c r="HI454" s="34"/>
      <c r="HJ454" s="34"/>
      <c r="HK454" s="34"/>
      <c r="HL454" s="34"/>
      <c r="HM454" s="34"/>
      <c r="HN454" s="34"/>
      <c r="HO454" s="34"/>
      <c r="HP454" s="34"/>
      <c r="HQ454" s="34"/>
      <c r="HR454" s="34"/>
      <c r="HS454" s="34"/>
      <c r="HT454" s="34"/>
      <c r="HU454" s="34"/>
      <c r="HV454" s="34"/>
      <c r="HW454" s="34"/>
      <c r="HX454" s="34"/>
      <c r="HY454" s="34"/>
      <c r="HZ454" s="34"/>
      <c r="IA454" s="34"/>
      <c r="IB454" s="34"/>
      <c r="IC454" s="34"/>
      <c r="ID454" s="34"/>
      <c r="IE454" s="34"/>
      <c r="IF454" s="34"/>
      <c r="IG454" s="34"/>
      <c r="IH454" s="34"/>
      <c r="II454" s="34"/>
      <c r="IJ454" s="34"/>
      <c r="IK454" s="34"/>
      <c r="IL454" s="34"/>
      <c r="IM454" s="34"/>
      <c r="IN454" s="34"/>
      <c r="IO454" s="34"/>
      <c r="IP454" s="34"/>
      <c r="IQ454" s="34"/>
      <c r="IR454" s="34"/>
      <c r="IS454" s="34"/>
      <c r="IT454" s="34"/>
      <c r="IU454" s="34"/>
      <c r="IV454" s="34"/>
    </row>
    <row r="455" spans="1:256" s="42" customFormat="1" ht="78.75" x14ac:dyDescent="0.25">
      <c r="A455" s="24" t="s">
        <v>24</v>
      </c>
      <c r="B455" s="23">
        <v>421</v>
      </c>
      <c r="C455" s="24" t="s">
        <v>1584</v>
      </c>
      <c r="D455" s="24" t="s">
        <v>367</v>
      </c>
      <c r="E455" s="24" t="s">
        <v>361</v>
      </c>
      <c r="F455" s="24">
        <v>7</v>
      </c>
      <c r="G455" s="24">
        <v>15.4</v>
      </c>
      <c r="H455" s="24" t="s">
        <v>3538</v>
      </c>
      <c r="I455" s="24"/>
      <c r="J455" s="24" t="s">
        <v>362</v>
      </c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  <c r="AF455" s="34"/>
      <c r="AG455" s="34"/>
      <c r="AH455" s="34"/>
      <c r="AI455" s="34"/>
      <c r="AJ455" s="34"/>
      <c r="AK455" s="34"/>
      <c r="AL455" s="34"/>
      <c r="AM455" s="34"/>
      <c r="AN455" s="34"/>
      <c r="AO455" s="34"/>
      <c r="AP455" s="34"/>
      <c r="AQ455" s="34"/>
      <c r="AR455" s="34"/>
      <c r="AS455" s="34"/>
      <c r="AT455" s="34"/>
      <c r="AU455" s="34"/>
      <c r="AV455" s="34"/>
      <c r="AW455" s="34"/>
      <c r="AX455" s="34"/>
      <c r="AY455" s="34"/>
      <c r="AZ455" s="34"/>
      <c r="BA455" s="34"/>
      <c r="BB455" s="34"/>
      <c r="BC455" s="34"/>
      <c r="BD455" s="34"/>
      <c r="BE455" s="34"/>
      <c r="BF455" s="34"/>
      <c r="BG455" s="34"/>
      <c r="BH455" s="34"/>
      <c r="BI455" s="34"/>
      <c r="BJ455" s="34"/>
      <c r="BK455" s="34"/>
      <c r="BL455" s="34"/>
      <c r="BM455" s="34"/>
      <c r="BN455" s="34"/>
      <c r="BO455" s="34"/>
      <c r="BP455" s="34"/>
      <c r="BQ455" s="34"/>
      <c r="BR455" s="34"/>
      <c r="BS455" s="34"/>
      <c r="BT455" s="34"/>
      <c r="BU455" s="34"/>
      <c r="BV455" s="34"/>
      <c r="BW455" s="34"/>
      <c r="BX455" s="34"/>
      <c r="BY455" s="34"/>
      <c r="BZ455" s="34"/>
      <c r="CA455" s="34"/>
      <c r="CB455" s="34"/>
      <c r="CC455" s="34"/>
      <c r="CD455" s="34"/>
      <c r="CE455" s="34"/>
      <c r="CF455" s="34"/>
      <c r="CG455" s="34"/>
      <c r="CH455" s="34"/>
      <c r="CI455" s="34"/>
      <c r="CJ455" s="34"/>
      <c r="CK455" s="34"/>
      <c r="CL455" s="34"/>
      <c r="CM455" s="34"/>
      <c r="CN455" s="34"/>
      <c r="CO455" s="34"/>
      <c r="CP455" s="34"/>
      <c r="CQ455" s="34"/>
      <c r="CR455" s="34"/>
      <c r="CS455" s="34"/>
      <c r="CT455" s="34"/>
      <c r="CU455" s="34"/>
      <c r="CV455" s="34"/>
      <c r="CW455" s="34"/>
      <c r="CX455" s="34"/>
      <c r="CY455" s="34"/>
      <c r="CZ455" s="34"/>
      <c r="DA455" s="34"/>
      <c r="DB455" s="34"/>
      <c r="DC455" s="34"/>
      <c r="DD455" s="34"/>
      <c r="DE455" s="34"/>
      <c r="DF455" s="34"/>
      <c r="DG455" s="34"/>
      <c r="DH455" s="34"/>
      <c r="DI455" s="34"/>
      <c r="DJ455" s="34"/>
      <c r="DK455" s="34"/>
      <c r="DL455" s="34"/>
      <c r="DM455" s="34"/>
      <c r="DN455" s="34"/>
      <c r="DO455" s="34"/>
      <c r="DP455" s="34"/>
      <c r="DQ455" s="34"/>
      <c r="DR455" s="34"/>
      <c r="DS455" s="34"/>
      <c r="DT455" s="34"/>
      <c r="DU455" s="34"/>
      <c r="DV455" s="34"/>
      <c r="DW455" s="34"/>
      <c r="DX455" s="34"/>
      <c r="DY455" s="34"/>
      <c r="DZ455" s="34"/>
      <c r="EA455" s="34"/>
      <c r="EB455" s="34"/>
      <c r="EC455" s="34"/>
      <c r="ED455" s="34"/>
      <c r="EE455" s="34"/>
      <c r="EF455" s="34"/>
      <c r="EG455" s="34"/>
      <c r="EH455" s="34"/>
      <c r="EI455" s="34"/>
      <c r="EJ455" s="34"/>
      <c r="EK455" s="34"/>
      <c r="EL455" s="34"/>
      <c r="EM455" s="34"/>
      <c r="EN455" s="34"/>
      <c r="EO455" s="34"/>
      <c r="EP455" s="34"/>
      <c r="EQ455" s="34"/>
      <c r="ER455" s="34"/>
      <c r="ES455" s="34"/>
      <c r="ET455" s="34"/>
      <c r="EU455" s="34"/>
      <c r="EV455" s="34"/>
      <c r="EW455" s="34"/>
      <c r="EX455" s="34"/>
      <c r="EY455" s="34"/>
      <c r="EZ455" s="34"/>
      <c r="FA455" s="34"/>
      <c r="FB455" s="34"/>
      <c r="FC455" s="34"/>
      <c r="FD455" s="34"/>
      <c r="FE455" s="34"/>
      <c r="FF455" s="34"/>
      <c r="FG455" s="34"/>
      <c r="FH455" s="34"/>
      <c r="FI455" s="34"/>
      <c r="FJ455" s="34"/>
      <c r="FK455" s="34"/>
      <c r="FL455" s="34"/>
      <c r="FM455" s="34"/>
      <c r="FN455" s="34"/>
      <c r="FO455" s="34"/>
      <c r="FP455" s="34"/>
      <c r="FQ455" s="34"/>
      <c r="FR455" s="34"/>
      <c r="FS455" s="34"/>
      <c r="FT455" s="34"/>
      <c r="FU455" s="34"/>
      <c r="FV455" s="34"/>
      <c r="FW455" s="34"/>
      <c r="FX455" s="34"/>
      <c r="FY455" s="34"/>
      <c r="FZ455" s="34"/>
      <c r="GA455" s="34"/>
      <c r="GB455" s="34"/>
      <c r="GC455" s="34"/>
      <c r="GD455" s="34"/>
      <c r="GE455" s="34"/>
      <c r="GF455" s="34"/>
      <c r="GG455" s="34"/>
      <c r="GH455" s="34"/>
      <c r="GI455" s="34"/>
      <c r="GJ455" s="34"/>
      <c r="GK455" s="34"/>
      <c r="GL455" s="34"/>
      <c r="GM455" s="34"/>
      <c r="GN455" s="34"/>
      <c r="GO455" s="34"/>
      <c r="GP455" s="34"/>
      <c r="GQ455" s="34"/>
      <c r="GR455" s="34"/>
      <c r="GS455" s="34"/>
      <c r="GT455" s="34"/>
      <c r="GU455" s="34"/>
      <c r="GV455" s="34"/>
      <c r="GW455" s="34"/>
      <c r="GX455" s="34"/>
      <c r="GY455" s="34"/>
      <c r="GZ455" s="34"/>
      <c r="HA455" s="34"/>
      <c r="HB455" s="34"/>
      <c r="HC455" s="34"/>
      <c r="HD455" s="34"/>
      <c r="HE455" s="34"/>
      <c r="HF455" s="34"/>
      <c r="HG455" s="34"/>
      <c r="HH455" s="34"/>
      <c r="HI455" s="34"/>
      <c r="HJ455" s="34"/>
      <c r="HK455" s="34"/>
      <c r="HL455" s="34"/>
      <c r="HM455" s="34"/>
      <c r="HN455" s="34"/>
      <c r="HO455" s="34"/>
      <c r="HP455" s="34"/>
      <c r="HQ455" s="34"/>
      <c r="HR455" s="34"/>
      <c r="HS455" s="34"/>
      <c r="HT455" s="34"/>
      <c r="HU455" s="34"/>
      <c r="HV455" s="34"/>
      <c r="HW455" s="34"/>
      <c r="HX455" s="34"/>
      <c r="HY455" s="34"/>
      <c r="HZ455" s="34"/>
      <c r="IA455" s="34"/>
      <c r="IB455" s="34"/>
      <c r="IC455" s="34"/>
      <c r="ID455" s="34"/>
      <c r="IE455" s="34"/>
      <c r="IF455" s="34"/>
      <c r="IG455" s="34"/>
      <c r="IH455" s="34"/>
      <c r="II455" s="34"/>
      <c r="IJ455" s="34"/>
      <c r="IK455" s="34"/>
      <c r="IL455" s="34"/>
      <c r="IM455" s="34"/>
      <c r="IN455" s="34"/>
      <c r="IO455" s="34"/>
      <c r="IP455" s="34"/>
      <c r="IQ455" s="34"/>
      <c r="IR455" s="34"/>
      <c r="IS455" s="34"/>
      <c r="IT455" s="34"/>
      <c r="IU455" s="34"/>
      <c r="IV455" s="34"/>
    </row>
    <row r="456" spans="1:256" s="42" customFormat="1" ht="63" x14ac:dyDescent="0.25">
      <c r="A456" s="24" t="s">
        <v>24</v>
      </c>
      <c r="B456" s="23">
        <v>422</v>
      </c>
      <c r="C456" s="24" t="s">
        <v>564</v>
      </c>
      <c r="D456" s="24" t="s">
        <v>2774</v>
      </c>
      <c r="E456" s="24" t="s">
        <v>2627</v>
      </c>
      <c r="F456" s="24">
        <v>7</v>
      </c>
      <c r="G456" s="24">
        <v>15.4</v>
      </c>
      <c r="H456" s="24" t="s">
        <v>3538</v>
      </c>
      <c r="I456" s="24"/>
      <c r="J456" s="24" t="s">
        <v>2764</v>
      </c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  <c r="AF456" s="34"/>
      <c r="AG456" s="34"/>
      <c r="AH456" s="34"/>
      <c r="AI456" s="34"/>
      <c r="AJ456" s="34"/>
      <c r="AK456" s="34"/>
      <c r="AL456" s="34"/>
      <c r="AM456" s="34"/>
      <c r="AN456" s="34"/>
      <c r="AO456" s="34"/>
      <c r="AP456" s="34"/>
      <c r="AQ456" s="34"/>
      <c r="AR456" s="34"/>
      <c r="AS456" s="34"/>
      <c r="AT456" s="34"/>
      <c r="AU456" s="34"/>
      <c r="AV456" s="34"/>
      <c r="AW456" s="34"/>
      <c r="AX456" s="34"/>
      <c r="AY456" s="34"/>
      <c r="AZ456" s="34"/>
      <c r="BA456" s="34"/>
      <c r="BB456" s="34"/>
      <c r="BC456" s="34"/>
      <c r="BD456" s="34"/>
      <c r="BE456" s="34"/>
      <c r="BF456" s="34"/>
      <c r="BG456" s="34"/>
      <c r="BH456" s="34"/>
      <c r="BI456" s="34"/>
      <c r="BJ456" s="34"/>
      <c r="BK456" s="34"/>
      <c r="BL456" s="34"/>
      <c r="BM456" s="34"/>
      <c r="BN456" s="34"/>
      <c r="BO456" s="34"/>
      <c r="BP456" s="34"/>
      <c r="BQ456" s="34"/>
      <c r="BR456" s="34"/>
      <c r="BS456" s="34"/>
      <c r="BT456" s="34"/>
      <c r="BU456" s="34"/>
      <c r="BV456" s="34"/>
      <c r="BW456" s="34"/>
      <c r="BX456" s="34"/>
      <c r="BY456" s="34"/>
      <c r="BZ456" s="34"/>
      <c r="CA456" s="34"/>
      <c r="CB456" s="34"/>
      <c r="CC456" s="34"/>
      <c r="CD456" s="34"/>
      <c r="CE456" s="34"/>
      <c r="CF456" s="34"/>
      <c r="CG456" s="34"/>
      <c r="CH456" s="34"/>
      <c r="CI456" s="34"/>
      <c r="CJ456" s="34"/>
      <c r="CK456" s="34"/>
      <c r="CL456" s="34"/>
      <c r="CM456" s="34"/>
      <c r="CN456" s="34"/>
      <c r="CO456" s="34"/>
      <c r="CP456" s="34"/>
      <c r="CQ456" s="34"/>
      <c r="CR456" s="34"/>
      <c r="CS456" s="34"/>
      <c r="CT456" s="34"/>
      <c r="CU456" s="34"/>
      <c r="CV456" s="34"/>
      <c r="CW456" s="34"/>
      <c r="CX456" s="34"/>
      <c r="CY456" s="34"/>
      <c r="CZ456" s="34"/>
      <c r="DA456" s="34"/>
      <c r="DB456" s="34"/>
      <c r="DC456" s="34"/>
      <c r="DD456" s="34"/>
      <c r="DE456" s="34"/>
      <c r="DF456" s="34"/>
      <c r="DG456" s="34"/>
      <c r="DH456" s="34"/>
      <c r="DI456" s="34"/>
      <c r="DJ456" s="34"/>
      <c r="DK456" s="34"/>
      <c r="DL456" s="34"/>
      <c r="DM456" s="34"/>
      <c r="DN456" s="34"/>
      <c r="DO456" s="34"/>
      <c r="DP456" s="34"/>
      <c r="DQ456" s="34"/>
      <c r="DR456" s="34"/>
      <c r="DS456" s="34"/>
      <c r="DT456" s="34"/>
      <c r="DU456" s="34"/>
      <c r="DV456" s="34"/>
      <c r="DW456" s="34"/>
      <c r="DX456" s="34"/>
      <c r="DY456" s="34"/>
      <c r="DZ456" s="34"/>
      <c r="EA456" s="34"/>
      <c r="EB456" s="34"/>
      <c r="EC456" s="34"/>
      <c r="ED456" s="34"/>
      <c r="EE456" s="34"/>
      <c r="EF456" s="34"/>
      <c r="EG456" s="34"/>
      <c r="EH456" s="34"/>
      <c r="EI456" s="34"/>
      <c r="EJ456" s="34"/>
      <c r="EK456" s="34"/>
      <c r="EL456" s="34"/>
      <c r="EM456" s="34"/>
      <c r="EN456" s="34"/>
      <c r="EO456" s="34"/>
      <c r="EP456" s="34"/>
      <c r="EQ456" s="34"/>
      <c r="ER456" s="34"/>
      <c r="ES456" s="34"/>
      <c r="ET456" s="34"/>
      <c r="EU456" s="34"/>
      <c r="EV456" s="34"/>
      <c r="EW456" s="34"/>
      <c r="EX456" s="34"/>
      <c r="EY456" s="34"/>
      <c r="EZ456" s="34"/>
      <c r="FA456" s="34"/>
      <c r="FB456" s="34"/>
      <c r="FC456" s="34"/>
      <c r="FD456" s="34"/>
      <c r="FE456" s="34"/>
      <c r="FF456" s="34"/>
      <c r="FG456" s="34"/>
      <c r="FH456" s="34"/>
      <c r="FI456" s="34"/>
      <c r="FJ456" s="34"/>
      <c r="FK456" s="34"/>
      <c r="FL456" s="34"/>
      <c r="FM456" s="34"/>
      <c r="FN456" s="34"/>
      <c r="FO456" s="34"/>
      <c r="FP456" s="34"/>
      <c r="FQ456" s="34"/>
      <c r="FR456" s="34"/>
      <c r="FS456" s="34"/>
      <c r="FT456" s="34"/>
      <c r="FU456" s="34"/>
      <c r="FV456" s="34"/>
      <c r="FW456" s="34"/>
      <c r="FX456" s="34"/>
      <c r="FY456" s="34"/>
      <c r="FZ456" s="34"/>
      <c r="GA456" s="34"/>
      <c r="GB456" s="34"/>
      <c r="GC456" s="34"/>
      <c r="GD456" s="34"/>
      <c r="GE456" s="34"/>
      <c r="GF456" s="34"/>
      <c r="GG456" s="34"/>
      <c r="GH456" s="34"/>
      <c r="GI456" s="34"/>
      <c r="GJ456" s="34"/>
      <c r="GK456" s="34"/>
      <c r="GL456" s="34"/>
      <c r="GM456" s="34"/>
      <c r="GN456" s="34"/>
      <c r="GO456" s="34"/>
      <c r="GP456" s="34"/>
      <c r="GQ456" s="34"/>
      <c r="GR456" s="34"/>
      <c r="GS456" s="34"/>
      <c r="GT456" s="34"/>
      <c r="GU456" s="34"/>
      <c r="GV456" s="34"/>
      <c r="GW456" s="34"/>
      <c r="GX456" s="34"/>
      <c r="GY456" s="34"/>
      <c r="GZ456" s="34"/>
      <c r="HA456" s="34"/>
      <c r="HB456" s="34"/>
      <c r="HC456" s="34"/>
      <c r="HD456" s="34"/>
      <c r="HE456" s="34"/>
      <c r="HF456" s="34"/>
      <c r="HG456" s="34"/>
      <c r="HH456" s="34"/>
      <c r="HI456" s="34"/>
      <c r="HJ456" s="34"/>
      <c r="HK456" s="34"/>
      <c r="HL456" s="34"/>
      <c r="HM456" s="34"/>
      <c r="HN456" s="34"/>
      <c r="HO456" s="34"/>
      <c r="HP456" s="34"/>
      <c r="HQ456" s="34"/>
      <c r="HR456" s="34"/>
      <c r="HS456" s="34"/>
      <c r="HT456" s="34"/>
      <c r="HU456" s="34"/>
      <c r="HV456" s="34"/>
      <c r="HW456" s="34"/>
      <c r="HX456" s="34"/>
      <c r="HY456" s="34"/>
      <c r="HZ456" s="34"/>
      <c r="IA456" s="34"/>
      <c r="IB456" s="34"/>
      <c r="IC456" s="34"/>
      <c r="ID456" s="34"/>
      <c r="IE456" s="34"/>
      <c r="IF456" s="34"/>
      <c r="IG456" s="34"/>
      <c r="IH456" s="34"/>
      <c r="II456" s="34"/>
      <c r="IJ456" s="34"/>
      <c r="IK456" s="34"/>
      <c r="IL456" s="34"/>
      <c r="IM456" s="34"/>
      <c r="IN456" s="34"/>
      <c r="IO456" s="34"/>
      <c r="IP456" s="34"/>
      <c r="IQ456" s="34"/>
      <c r="IR456" s="34"/>
      <c r="IS456" s="34"/>
      <c r="IT456" s="34"/>
      <c r="IU456" s="34"/>
      <c r="IV456" s="34"/>
    </row>
    <row r="457" spans="1:256" s="42" customFormat="1" ht="47.25" x14ac:dyDescent="0.25">
      <c r="A457" s="24" t="s">
        <v>24</v>
      </c>
      <c r="B457" s="23">
        <v>423</v>
      </c>
      <c r="C457" s="24" t="s">
        <v>562</v>
      </c>
      <c r="D457" s="24" t="s">
        <v>138</v>
      </c>
      <c r="E457" s="23" t="s">
        <v>94</v>
      </c>
      <c r="F457" s="24">
        <v>7</v>
      </c>
      <c r="G457" s="24">
        <v>15.2</v>
      </c>
      <c r="H457" s="24" t="s">
        <v>3538</v>
      </c>
      <c r="I457" s="24"/>
      <c r="J457" s="24" t="s">
        <v>95</v>
      </c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  <c r="AF457" s="34"/>
      <c r="AG457" s="34"/>
      <c r="AH457" s="34"/>
      <c r="AI457" s="34"/>
      <c r="AJ457" s="34"/>
      <c r="AK457" s="34"/>
      <c r="AL457" s="34"/>
      <c r="AM457" s="34"/>
      <c r="AN457" s="34"/>
      <c r="AO457" s="34"/>
      <c r="AP457" s="34"/>
      <c r="AQ457" s="34"/>
      <c r="AR457" s="34"/>
      <c r="AS457" s="34"/>
      <c r="AT457" s="34"/>
      <c r="AU457" s="34"/>
      <c r="AV457" s="34"/>
      <c r="AW457" s="34"/>
      <c r="AX457" s="34"/>
      <c r="AY457" s="34"/>
      <c r="AZ457" s="34"/>
      <c r="BA457" s="34"/>
      <c r="BB457" s="34"/>
      <c r="BC457" s="34"/>
      <c r="BD457" s="34"/>
      <c r="BE457" s="34"/>
      <c r="BF457" s="34"/>
      <c r="BG457" s="34"/>
      <c r="BH457" s="34"/>
      <c r="BI457" s="34"/>
      <c r="BJ457" s="34"/>
      <c r="BK457" s="34"/>
      <c r="BL457" s="34"/>
      <c r="BM457" s="34"/>
      <c r="BN457" s="34"/>
      <c r="BO457" s="34"/>
      <c r="BP457" s="34"/>
      <c r="BQ457" s="34"/>
      <c r="BR457" s="34"/>
      <c r="BS457" s="34"/>
      <c r="BT457" s="34"/>
      <c r="BU457" s="34"/>
      <c r="BV457" s="34"/>
      <c r="BW457" s="34"/>
      <c r="BX457" s="34"/>
      <c r="BY457" s="34"/>
      <c r="BZ457" s="34"/>
      <c r="CA457" s="34"/>
      <c r="CB457" s="34"/>
      <c r="CC457" s="34"/>
      <c r="CD457" s="34"/>
      <c r="CE457" s="34"/>
      <c r="CF457" s="34"/>
      <c r="CG457" s="34"/>
      <c r="CH457" s="34"/>
      <c r="CI457" s="34"/>
      <c r="CJ457" s="34"/>
      <c r="CK457" s="34"/>
      <c r="CL457" s="34"/>
      <c r="CM457" s="34"/>
      <c r="CN457" s="34"/>
      <c r="CO457" s="34"/>
      <c r="CP457" s="34"/>
      <c r="CQ457" s="34"/>
      <c r="CR457" s="34"/>
      <c r="CS457" s="34"/>
      <c r="CT457" s="34"/>
      <c r="CU457" s="34"/>
      <c r="CV457" s="34"/>
      <c r="CW457" s="34"/>
      <c r="CX457" s="34"/>
      <c r="CY457" s="34"/>
      <c r="CZ457" s="34"/>
      <c r="DA457" s="34"/>
      <c r="DB457" s="34"/>
      <c r="DC457" s="34"/>
      <c r="DD457" s="34"/>
      <c r="DE457" s="34"/>
      <c r="DF457" s="34"/>
      <c r="DG457" s="34"/>
      <c r="DH457" s="34"/>
      <c r="DI457" s="34"/>
      <c r="DJ457" s="34"/>
      <c r="DK457" s="34"/>
      <c r="DL457" s="34"/>
      <c r="DM457" s="34"/>
      <c r="DN457" s="34"/>
      <c r="DO457" s="34"/>
      <c r="DP457" s="34"/>
      <c r="DQ457" s="34"/>
      <c r="DR457" s="34"/>
      <c r="DS457" s="34"/>
      <c r="DT457" s="34"/>
      <c r="DU457" s="34"/>
      <c r="DV457" s="34"/>
      <c r="DW457" s="34"/>
      <c r="DX457" s="34"/>
      <c r="DY457" s="34"/>
      <c r="DZ457" s="34"/>
      <c r="EA457" s="34"/>
      <c r="EB457" s="34"/>
      <c r="EC457" s="34"/>
      <c r="ED457" s="34"/>
      <c r="EE457" s="34"/>
      <c r="EF457" s="34"/>
      <c r="EG457" s="34"/>
      <c r="EH457" s="34"/>
      <c r="EI457" s="34"/>
      <c r="EJ457" s="34"/>
      <c r="EK457" s="34"/>
      <c r="EL457" s="34"/>
      <c r="EM457" s="34"/>
      <c r="EN457" s="34"/>
      <c r="EO457" s="34"/>
      <c r="EP457" s="34"/>
      <c r="EQ457" s="34"/>
      <c r="ER457" s="34"/>
      <c r="ES457" s="34"/>
      <c r="ET457" s="34"/>
      <c r="EU457" s="34"/>
      <c r="EV457" s="34"/>
      <c r="EW457" s="34"/>
      <c r="EX457" s="34"/>
      <c r="EY457" s="34"/>
      <c r="EZ457" s="34"/>
      <c r="FA457" s="34"/>
      <c r="FB457" s="34"/>
      <c r="FC457" s="34"/>
      <c r="FD457" s="34"/>
      <c r="FE457" s="34"/>
      <c r="FF457" s="34"/>
      <c r="FG457" s="34"/>
      <c r="FH457" s="34"/>
      <c r="FI457" s="34"/>
      <c r="FJ457" s="34"/>
      <c r="FK457" s="34"/>
      <c r="FL457" s="34"/>
      <c r="FM457" s="34"/>
      <c r="FN457" s="34"/>
      <c r="FO457" s="34"/>
      <c r="FP457" s="34"/>
      <c r="FQ457" s="34"/>
      <c r="FR457" s="34"/>
      <c r="FS457" s="34"/>
      <c r="FT457" s="34"/>
      <c r="FU457" s="34"/>
      <c r="FV457" s="34"/>
      <c r="FW457" s="34"/>
      <c r="FX457" s="34"/>
      <c r="FY457" s="34"/>
      <c r="FZ457" s="34"/>
      <c r="GA457" s="34"/>
      <c r="GB457" s="34"/>
      <c r="GC457" s="34"/>
      <c r="GD457" s="34"/>
      <c r="GE457" s="34"/>
      <c r="GF457" s="34"/>
      <c r="GG457" s="34"/>
      <c r="GH457" s="34"/>
      <c r="GI457" s="34"/>
      <c r="GJ457" s="34"/>
      <c r="GK457" s="34"/>
      <c r="GL457" s="34"/>
      <c r="GM457" s="34"/>
      <c r="GN457" s="34"/>
      <c r="GO457" s="34"/>
      <c r="GP457" s="34"/>
      <c r="GQ457" s="34"/>
      <c r="GR457" s="34"/>
      <c r="GS457" s="34"/>
      <c r="GT457" s="34"/>
      <c r="GU457" s="34"/>
      <c r="GV457" s="34"/>
      <c r="GW457" s="34"/>
      <c r="GX457" s="34"/>
      <c r="GY457" s="34"/>
      <c r="GZ457" s="34"/>
      <c r="HA457" s="34"/>
      <c r="HB457" s="34"/>
      <c r="HC457" s="34"/>
      <c r="HD457" s="34"/>
      <c r="HE457" s="34"/>
      <c r="HF457" s="34"/>
      <c r="HG457" s="34"/>
      <c r="HH457" s="34"/>
      <c r="HI457" s="34"/>
      <c r="HJ457" s="34"/>
      <c r="HK457" s="34"/>
      <c r="HL457" s="34"/>
      <c r="HM457" s="34"/>
      <c r="HN457" s="34"/>
      <c r="HO457" s="34"/>
      <c r="HP457" s="34"/>
      <c r="HQ457" s="34"/>
      <c r="HR457" s="34"/>
      <c r="HS457" s="34"/>
      <c r="HT457" s="34"/>
      <c r="HU457" s="34"/>
      <c r="HV457" s="34"/>
      <c r="HW457" s="34"/>
      <c r="HX457" s="34"/>
      <c r="HY457" s="34"/>
      <c r="HZ457" s="34"/>
      <c r="IA457" s="34"/>
      <c r="IB457" s="34"/>
      <c r="IC457" s="34"/>
      <c r="ID457" s="34"/>
      <c r="IE457" s="34"/>
      <c r="IF457" s="34"/>
      <c r="IG457" s="34"/>
      <c r="IH457" s="34"/>
      <c r="II457" s="34"/>
      <c r="IJ457" s="34"/>
      <c r="IK457" s="34"/>
      <c r="IL457" s="34"/>
      <c r="IM457" s="34"/>
      <c r="IN457" s="34"/>
      <c r="IO457" s="34"/>
      <c r="IP457" s="34"/>
      <c r="IQ457" s="34"/>
      <c r="IR457" s="34"/>
      <c r="IS457" s="34"/>
      <c r="IT457" s="34"/>
      <c r="IU457" s="34"/>
      <c r="IV457" s="34"/>
    </row>
    <row r="458" spans="1:256" s="42" customFormat="1" ht="78.75" x14ac:dyDescent="0.25">
      <c r="A458" s="24" t="s">
        <v>24</v>
      </c>
      <c r="B458" s="23">
        <v>424</v>
      </c>
      <c r="C458" s="35" t="s">
        <v>355</v>
      </c>
      <c r="D458" s="23" t="s">
        <v>1765</v>
      </c>
      <c r="E458" s="27" t="s">
        <v>1632</v>
      </c>
      <c r="F458" s="58">
        <v>7</v>
      </c>
      <c r="G458" s="24">
        <v>15.2</v>
      </c>
      <c r="H458" s="24" t="s">
        <v>3538</v>
      </c>
      <c r="I458" s="24"/>
      <c r="J458" s="23" t="s">
        <v>1758</v>
      </c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  <c r="AF458" s="34"/>
      <c r="AG458" s="34"/>
      <c r="AH458" s="34"/>
      <c r="AI458" s="34"/>
      <c r="AJ458" s="34"/>
      <c r="AK458" s="34"/>
      <c r="AL458" s="34"/>
      <c r="AM458" s="34"/>
      <c r="AN458" s="34"/>
      <c r="AO458" s="34"/>
      <c r="AP458" s="34"/>
      <c r="AQ458" s="34"/>
      <c r="AR458" s="34"/>
      <c r="AS458" s="34"/>
      <c r="AT458" s="34"/>
      <c r="AU458" s="34"/>
      <c r="AV458" s="34"/>
      <c r="AW458" s="34"/>
      <c r="AX458" s="34"/>
      <c r="AY458" s="34"/>
      <c r="AZ458" s="34"/>
      <c r="BA458" s="34"/>
      <c r="BB458" s="34"/>
      <c r="BC458" s="34"/>
      <c r="BD458" s="34"/>
      <c r="BE458" s="34"/>
      <c r="BF458" s="34"/>
      <c r="BG458" s="34"/>
      <c r="BH458" s="34"/>
      <c r="BI458" s="34"/>
      <c r="BJ458" s="34"/>
      <c r="BK458" s="34"/>
      <c r="BL458" s="34"/>
      <c r="BM458" s="34"/>
      <c r="BN458" s="34"/>
      <c r="BO458" s="34"/>
      <c r="BP458" s="34"/>
      <c r="BQ458" s="34"/>
      <c r="BR458" s="34"/>
      <c r="BS458" s="34"/>
      <c r="BT458" s="34"/>
      <c r="BU458" s="34"/>
      <c r="BV458" s="34"/>
      <c r="BW458" s="34"/>
      <c r="BX458" s="34"/>
      <c r="BY458" s="34"/>
      <c r="BZ458" s="34"/>
      <c r="CA458" s="34"/>
      <c r="CB458" s="34"/>
      <c r="CC458" s="34"/>
      <c r="CD458" s="34"/>
      <c r="CE458" s="34"/>
      <c r="CF458" s="34"/>
      <c r="CG458" s="34"/>
      <c r="CH458" s="34"/>
      <c r="CI458" s="34"/>
      <c r="CJ458" s="34"/>
      <c r="CK458" s="34"/>
      <c r="CL458" s="34"/>
      <c r="CM458" s="34"/>
      <c r="CN458" s="34"/>
      <c r="CO458" s="34"/>
      <c r="CP458" s="34"/>
      <c r="CQ458" s="34"/>
      <c r="CR458" s="34"/>
      <c r="CS458" s="34"/>
      <c r="CT458" s="34"/>
      <c r="CU458" s="34"/>
      <c r="CV458" s="34"/>
      <c r="CW458" s="34"/>
      <c r="CX458" s="34"/>
      <c r="CY458" s="34"/>
      <c r="CZ458" s="34"/>
      <c r="DA458" s="34"/>
      <c r="DB458" s="34"/>
      <c r="DC458" s="34"/>
      <c r="DD458" s="34"/>
      <c r="DE458" s="34"/>
      <c r="DF458" s="34"/>
      <c r="DG458" s="34"/>
      <c r="DH458" s="34"/>
      <c r="DI458" s="34"/>
      <c r="DJ458" s="34"/>
      <c r="DK458" s="34"/>
      <c r="DL458" s="34"/>
      <c r="DM458" s="34"/>
      <c r="DN458" s="34"/>
      <c r="DO458" s="34"/>
      <c r="DP458" s="34"/>
      <c r="DQ458" s="34"/>
      <c r="DR458" s="34"/>
      <c r="DS458" s="34"/>
      <c r="DT458" s="34"/>
      <c r="DU458" s="34"/>
      <c r="DV458" s="34"/>
      <c r="DW458" s="34"/>
      <c r="DX458" s="34"/>
      <c r="DY458" s="34"/>
      <c r="DZ458" s="34"/>
      <c r="EA458" s="34"/>
      <c r="EB458" s="34"/>
      <c r="EC458" s="34"/>
      <c r="ED458" s="34"/>
      <c r="EE458" s="34"/>
      <c r="EF458" s="34"/>
      <c r="EG458" s="34"/>
      <c r="EH458" s="34"/>
      <c r="EI458" s="34"/>
      <c r="EJ458" s="34"/>
      <c r="EK458" s="34"/>
      <c r="EL458" s="34"/>
      <c r="EM458" s="34"/>
      <c r="EN458" s="34"/>
      <c r="EO458" s="34"/>
      <c r="EP458" s="34"/>
      <c r="EQ458" s="34"/>
      <c r="ER458" s="34"/>
      <c r="ES458" s="34"/>
      <c r="ET458" s="34"/>
      <c r="EU458" s="34"/>
      <c r="EV458" s="34"/>
      <c r="EW458" s="34"/>
      <c r="EX458" s="34"/>
      <c r="EY458" s="34"/>
      <c r="EZ458" s="34"/>
      <c r="FA458" s="34"/>
      <c r="FB458" s="34"/>
      <c r="FC458" s="34"/>
      <c r="FD458" s="34"/>
      <c r="FE458" s="34"/>
      <c r="FF458" s="34"/>
      <c r="FG458" s="34"/>
      <c r="FH458" s="34"/>
      <c r="FI458" s="34"/>
      <c r="FJ458" s="34"/>
      <c r="FK458" s="34"/>
      <c r="FL458" s="34"/>
      <c r="FM458" s="34"/>
      <c r="FN458" s="34"/>
      <c r="FO458" s="34"/>
      <c r="FP458" s="34"/>
      <c r="FQ458" s="34"/>
      <c r="FR458" s="34"/>
      <c r="FS458" s="34"/>
      <c r="FT458" s="34"/>
      <c r="FU458" s="34"/>
      <c r="FV458" s="34"/>
      <c r="FW458" s="34"/>
      <c r="FX458" s="34"/>
      <c r="FY458" s="34"/>
      <c r="FZ458" s="34"/>
      <c r="GA458" s="34"/>
      <c r="GB458" s="34"/>
      <c r="GC458" s="34"/>
      <c r="GD458" s="34"/>
      <c r="GE458" s="34"/>
      <c r="GF458" s="34"/>
      <c r="GG458" s="34"/>
      <c r="GH458" s="34"/>
      <c r="GI458" s="34"/>
      <c r="GJ458" s="34"/>
      <c r="GK458" s="34"/>
      <c r="GL458" s="34"/>
      <c r="GM458" s="34"/>
      <c r="GN458" s="34"/>
      <c r="GO458" s="34"/>
      <c r="GP458" s="34"/>
      <c r="GQ458" s="34"/>
      <c r="GR458" s="34"/>
      <c r="GS458" s="34"/>
      <c r="GT458" s="34"/>
      <c r="GU458" s="34"/>
      <c r="GV458" s="34"/>
      <c r="GW458" s="34"/>
      <c r="GX458" s="34"/>
      <c r="GY458" s="34"/>
      <c r="GZ458" s="34"/>
      <c r="HA458" s="34"/>
      <c r="HB458" s="34"/>
      <c r="HC458" s="34"/>
      <c r="HD458" s="34"/>
      <c r="HE458" s="34"/>
      <c r="HF458" s="34"/>
      <c r="HG458" s="34"/>
      <c r="HH458" s="34"/>
      <c r="HI458" s="34"/>
      <c r="HJ458" s="34"/>
      <c r="HK458" s="34"/>
      <c r="HL458" s="34"/>
      <c r="HM458" s="34"/>
      <c r="HN458" s="34"/>
      <c r="HO458" s="34"/>
      <c r="HP458" s="34"/>
      <c r="HQ458" s="34"/>
      <c r="HR458" s="34"/>
      <c r="HS458" s="34"/>
      <c r="HT458" s="34"/>
      <c r="HU458" s="34"/>
      <c r="HV458" s="34"/>
      <c r="HW458" s="34"/>
      <c r="HX458" s="34"/>
      <c r="HY458" s="34"/>
      <c r="HZ458" s="34"/>
      <c r="IA458" s="34"/>
      <c r="IB458" s="34"/>
      <c r="IC458" s="34"/>
      <c r="ID458" s="34"/>
      <c r="IE458" s="34"/>
      <c r="IF458" s="34"/>
      <c r="IG458" s="34"/>
      <c r="IH458" s="34"/>
      <c r="II458" s="34"/>
      <c r="IJ458" s="34"/>
      <c r="IK458" s="34"/>
      <c r="IL458" s="34"/>
      <c r="IM458" s="34"/>
      <c r="IN458" s="34"/>
      <c r="IO458" s="34"/>
      <c r="IP458" s="34"/>
      <c r="IQ458" s="34"/>
      <c r="IR458" s="34"/>
      <c r="IS458" s="34"/>
      <c r="IT458" s="34"/>
      <c r="IU458" s="34"/>
      <c r="IV458" s="34"/>
    </row>
    <row r="459" spans="1:256" s="42" customFormat="1" ht="78.75" x14ac:dyDescent="0.25">
      <c r="A459" s="24" t="s">
        <v>24</v>
      </c>
      <c r="B459" s="23">
        <v>425</v>
      </c>
      <c r="C459" s="35" t="s">
        <v>355</v>
      </c>
      <c r="D459" s="23" t="s">
        <v>1765</v>
      </c>
      <c r="E459" s="27" t="s">
        <v>1632</v>
      </c>
      <c r="F459" s="58">
        <v>7</v>
      </c>
      <c r="G459" s="24">
        <v>15.2</v>
      </c>
      <c r="H459" s="24" t="s">
        <v>3538</v>
      </c>
      <c r="I459" s="24"/>
      <c r="J459" s="23" t="s">
        <v>1758</v>
      </c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  <c r="AF459" s="34"/>
      <c r="AG459" s="34"/>
      <c r="AH459" s="34"/>
      <c r="AI459" s="34"/>
      <c r="AJ459" s="34"/>
      <c r="AK459" s="34"/>
      <c r="AL459" s="34"/>
      <c r="AM459" s="34"/>
      <c r="AN459" s="34"/>
      <c r="AO459" s="34"/>
      <c r="AP459" s="34"/>
      <c r="AQ459" s="34"/>
      <c r="AR459" s="34"/>
      <c r="AS459" s="34"/>
      <c r="AT459" s="34"/>
      <c r="AU459" s="34"/>
      <c r="AV459" s="34"/>
      <c r="AW459" s="34"/>
      <c r="AX459" s="34"/>
      <c r="AY459" s="34"/>
      <c r="AZ459" s="34"/>
      <c r="BA459" s="34"/>
      <c r="BB459" s="34"/>
      <c r="BC459" s="34"/>
      <c r="BD459" s="34"/>
      <c r="BE459" s="34"/>
      <c r="BF459" s="34"/>
      <c r="BG459" s="34"/>
      <c r="BH459" s="34"/>
      <c r="BI459" s="34"/>
      <c r="BJ459" s="34"/>
      <c r="BK459" s="34"/>
      <c r="BL459" s="34"/>
      <c r="BM459" s="34"/>
      <c r="BN459" s="34"/>
      <c r="BO459" s="34"/>
      <c r="BP459" s="34"/>
      <c r="BQ459" s="34"/>
      <c r="BR459" s="34"/>
      <c r="BS459" s="34"/>
      <c r="BT459" s="34"/>
      <c r="BU459" s="34"/>
      <c r="BV459" s="34"/>
      <c r="BW459" s="34"/>
      <c r="BX459" s="34"/>
      <c r="BY459" s="34"/>
      <c r="BZ459" s="34"/>
      <c r="CA459" s="34"/>
      <c r="CB459" s="34"/>
      <c r="CC459" s="34"/>
      <c r="CD459" s="34"/>
      <c r="CE459" s="34"/>
      <c r="CF459" s="34"/>
      <c r="CG459" s="34"/>
      <c r="CH459" s="34"/>
      <c r="CI459" s="34"/>
      <c r="CJ459" s="34"/>
      <c r="CK459" s="34"/>
      <c r="CL459" s="34"/>
      <c r="CM459" s="34"/>
      <c r="CN459" s="34"/>
      <c r="CO459" s="34"/>
      <c r="CP459" s="34"/>
      <c r="CQ459" s="34"/>
      <c r="CR459" s="34"/>
      <c r="CS459" s="34"/>
      <c r="CT459" s="34"/>
      <c r="CU459" s="34"/>
      <c r="CV459" s="34"/>
      <c r="CW459" s="34"/>
      <c r="CX459" s="34"/>
      <c r="CY459" s="34"/>
      <c r="CZ459" s="34"/>
      <c r="DA459" s="34"/>
      <c r="DB459" s="34"/>
      <c r="DC459" s="34"/>
      <c r="DD459" s="34"/>
      <c r="DE459" s="34"/>
      <c r="DF459" s="34"/>
      <c r="DG459" s="34"/>
      <c r="DH459" s="34"/>
      <c r="DI459" s="34"/>
      <c r="DJ459" s="34"/>
      <c r="DK459" s="34"/>
      <c r="DL459" s="34"/>
      <c r="DM459" s="34"/>
      <c r="DN459" s="34"/>
      <c r="DO459" s="34"/>
      <c r="DP459" s="34"/>
      <c r="DQ459" s="34"/>
      <c r="DR459" s="34"/>
      <c r="DS459" s="34"/>
      <c r="DT459" s="34"/>
      <c r="DU459" s="34"/>
      <c r="DV459" s="34"/>
      <c r="DW459" s="34"/>
      <c r="DX459" s="34"/>
      <c r="DY459" s="34"/>
      <c r="DZ459" s="34"/>
      <c r="EA459" s="34"/>
      <c r="EB459" s="34"/>
      <c r="EC459" s="34"/>
      <c r="ED459" s="34"/>
      <c r="EE459" s="34"/>
      <c r="EF459" s="34"/>
      <c r="EG459" s="34"/>
      <c r="EH459" s="34"/>
      <c r="EI459" s="34"/>
      <c r="EJ459" s="34"/>
      <c r="EK459" s="34"/>
      <c r="EL459" s="34"/>
      <c r="EM459" s="34"/>
      <c r="EN459" s="34"/>
      <c r="EO459" s="34"/>
      <c r="EP459" s="34"/>
      <c r="EQ459" s="34"/>
      <c r="ER459" s="34"/>
      <c r="ES459" s="34"/>
      <c r="ET459" s="34"/>
      <c r="EU459" s="34"/>
      <c r="EV459" s="34"/>
      <c r="EW459" s="34"/>
      <c r="EX459" s="34"/>
      <c r="EY459" s="34"/>
      <c r="EZ459" s="34"/>
      <c r="FA459" s="34"/>
      <c r="FB459" s="34"/>
      <c r="FC459" s="34"/>
      <c r="FD459" s="34"/>
      <c r="FE459" s="34"/>
      <c r="FF459" s="34"/>
      <c r="FG459" s="34"/>
      <c r="FH459" s="34"/>
      <c r="FI459" s="34"/>
      <c r="FJ459" s="34"/>
      <c r="FK459" s="34"/>
      <c r="FL459" s="34"/>
      <c r="FM459" s="34"/>
      <c r="FN459" s="34"/>
      <c r="FO459" s="34"/>
      <c r="FP459" s="34"/>
      <c r="FQ459" s="34"/>
      <c r="FR459" s="34"/>
      <c r="FS459" s="34"/>
      <c r="FT459" s="34"/>
      <c r="FU459" s="34"/>
      <c r="FV459" s="34"/>
      <c r="FW459" s="34"/>
      <c r="FX459" s="34"/>
      <c r="FY459" s="34"/>
      <c r="FZ459" s="34"/>
      <c r="GA459" s="34"/>
      <c r="GB459" s="34"/>
      <c r="GC459" s="34"/>
      <c r="GD459" s="34"/>
      <c r="GE459" s="34"/>
      <c r="GF459" s="34"/>
      <c r="GG459" s="34"/>
      <c r="GH459" s="34"/>
      <c r="GI459" s="34"/>
      <c r="GJ459" s="34"/>
      <c r="GK459" s="34"/>
      <c r="GL459" s="34"/>
      <c r="GM459" s="34"/>
      <c r="GN459" s="34"/>
      <c r="GO459" s="34"/>
      <c r="GP459" s="34"/>
      <c r="GQ459" s="34"/>
      <c r="GR459" s="34"/>
      <c r="GS459" s="34"/>
      <c r="GT459" s="34"/>
      <c r="GU459" s="34"/>
      <c r="GV459" s="34"/>
      <c r="GW459" s="34"/>
      <c r="GX459" s="34"/>
      <c r="GY459" s="34"/>
      <c r="GZ459" s="34"/>
      <c r="HA459" s="34"/>
      <c r="HB459" s="34"/>
      <c r="HC459" s="34"/>
      <c r="HD459" s="34"/>
      <c r="HE459" s="34"/>
      <c r="HF459" s="34"/>
      <c r="HG459" s="34"/>
      <c r="HH459" s="34"/>
      <c r="HI459" s="34"/>
      <c r="HJ459" s="34"/>
      <c r="HK459" s="34"/>
      <c r="HL459" s="34"/>
      <c r="HM459" s="34"/>
      <c r="HN459" s="34"/>
      <c r="HO459" s="34"/>
      <c r="HP459" s="34"/>
      <c r="HQ459" s="34"/>
      <c r="HR459" s="34"/>
      <c r="HS459" s="34"/>
      <c r="HT459" s="34"/>
      <c r="HU459" s="34"/>
      <c r="HV459" s="34"/>
      <c r="HW459" s="34"/>
      <c r="HX459" s="34"/>
      <c r="HY459" s="34"/>
      <c r="HZ459" s="34"/>
      <c r="IA459" s="34"/>
      <c r="IB459" s="34"/>
      <c r="IC459" s="34"/>
      <c r="ID459" s="34"/>
      <c r="IE459" s="34"/>
      <c r="IF459" s="34"/>
      <c r="IG459" s="34"/>
      <c r="IH459" s="34"/>
      <c r="II459" s="34"/>
      <c r="IJ459" s="34"/>
      <c r="IK459" s="34"/>
      <c r="IL459" s="34"/>
      <c r="IM459" s="34"/>
      <c r="IN459" s="34"/>
      <c r="IO459" s="34"/>
      <c r="IP459" s="34"/>
      <c r="IQ459" s="34"/>
      <c r="IR459" s="34"/>
      <c r="IS459" s="34"/>
      <c r="IT459" s="34"/>
      <c r="IU459" s="34"/>
      <c r="IV459" s="34"/>
    </row>
    <row r="460" spans="1:256" s="42" customFormat="1" ht="63" x14ac:dyDescent="0.25">
      <c r="A460" s="24" t="s">
        <v>24</v>
      </c>
      <c r="B460" s="23">
        <v>426</v>
      </c>
      <c r="C460" s="37" t="s">
        <v>563</v>
      </c>
      <c r="D460" s="24" t="s">
        <v>2276</v>
      </c>
      <c r="E460" s="24" t="s">
        <v>807</v>
      </c>
      <c r="F460" s="58">
        <v>7</v>
      </c>
      <c r="G460" s="24">
        <v>15.2</v>
      </c>
      <c r="H460" s="24" t="s">
        <v>3538</v>
      </c>
      <c r="I460" s="24"/>
      <c r="J460" s="24" t="s">
        <v>808</v>
      </c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  <c r="AF460" s="34"/>
      <c r="AG460" s="34"/>
      <c r="AH460" s="34"/>
      <c r="AI460" s="34"/>
      <c r="AJ460" s="34"/>
      <c r="AK460" s="34"/>
      <c r="AL460" s="34"/>
      <c r="AM460" s="34"/>
      <c r="AN460" s="34"/>
      <c r="AO460" s="34"/>
      <c r="AP460" s="34"/>
      <c r="AQ460" s="34"/>
      <c r="AR460" s="34"/>
      <c r="AS460" s="34"/>
      <c r="AT460" s="34"/>
      <c r="AU460" s="34"/>
      <c r="AV460" s="34"/>
      <c r="AW460" s="34"/>
      <c r="AX460" s="34"/>
      <c r="AY460" s="34"/>
      <c r="AZ460" s="34"/>
      <c r="BA460" s="34"/>
      <c r="BB460" s="34"/>
      <c r="BC460" s="34"/>
      <c r="BD460" s="34"/>
      <c r="BE460" s="34"/>
      <c r="BF460" s="34"/>
      <c r="BG460" s="34"/>
      <c r="BH460" s="34"/>
      <c r="BI460" s="34"/>
      <c r="BJ460" s="34"/>
      <c r="BK460" s="34"/>
      <c r="BL460" s="34"/>
      <c r="BM460" s="34"/>
      <c r="BN460" s="34"/>
      <c r="BO460" s="34"/>
      <c r="BP460" s="34"/>
      <c r="BQ460" s="34"/>
      <c r="BR460" s="34"/>
      <c r="BS460" s="34"/>
      <c r="BT460" s="34"/>
      <c r="BU460" s="34"/>
      <c r="BV460" s="34"/>
      <c r="BW460" s="34"/>
      <c r="BX460" s="34"/>
      <c r="BY460" s="34"/>
      <c r="BZ460" s="34"/>
      <c r="CA460" s="34"/>
      <c r="CB460" s="34"/>
      <c r="CC460" s="34"/>
      <c r="CD460" s="34"/>
      <c r="CE460" s="34"/>
      <c r="CF460" s="34"/>
      <c r="CG460" s="34"/>
      <c r="CH460" s="34"/>
      <c r="CI460" s="34"/>
      <c r="CJ460" s="34"/>
      <c r="CK460" s="34"/>
      <c r="CL460" s="34"/>
      <c r="CM460" s="34"/>
      <c r="CN460" s="34"/>
      <c r="CO460" s="34"/>
      <c r="CP460" s="34"/>
      <c r="CQ460" s="34"/>
      <c r="CR460" s="34"/>
      <c r="CS460" s="34"/>
      <c r="CT460" s="34"/>
      <c r="CU460" s="34"/>
      <c r="CV460" s="34"/>
      <c r="CW460" s="34"/>
      <c r="CX460" s="34"/>
      <c r="CY460" s="34"/>
      <c r="CZ460" s="34"/>
      <c r="DA460" s="34"/>
      <c r="DB460" s="34"/>
      <c r="DC460" s="34"/>
      <c r="DD460" s="34"/>
      <c r="DE460" s="34"/>
      <c r="DF460" s="34"/>
      <c r="DG460" s="34"/>
      <c r="DH460" s="34"/>
      <c r="DI460" s="34"/>
      <c r="DJ460" s="34"/>
      <c r="DK460" s="34"/>
      <c r="DL460" s="34"/>
      <c r="DM460" s="34"/>
      <c r="DN460" s="34"/>
      <c r="DO460" s="34"/>
      <c r="DP460" s="34"/>
      <c r="DQ460" s="34"/>
      <c r="DR460" s="34"/>
      <c r="DS460" s="34"/>
      <c r="DT460" s="34"/>
      <c r="DU460" s="34"/>
      <c r="DV460" s="34"/>
      <c r="DW460" s="34"/>
      <c r="DX460" s="34"/>
      <c r="DY460" s="34"/>
      <c r="DZ460" s="34"/>
      <c r="EA460" s="34"/>
      <c r="EB460" s="34"/>
      <c r="EC460" s="34"/>
      <c r="ED460" s="34"/>
      <c r="EE460" s="34"/>
      <c r="EF460" s="34"/>
      <c r="EG460" s="34"/>
      <c r="EH460" s="34"/>
      <c r="EI460" s="34"/>
      <c r="EJ460" s="34"/>
      <c r="EK460" s="34"/>
      <c r="EL460" s="34"/>
      <c r="EM460" s="34"/>
      <c r="EN460" s="34"/>
      <c r="EO460" s="34"/>
      <c r="EP460" s="34"/>
      <c r="EQ460" s="34"/>
      <c r="ER460" s="34"/>
      <c r="ES460" s="34"/>
      <c r="ET460" s="34"/>
      <c r="EU460" s="34"/>
      <c r="EV460" s="34"/>
      <c r="EW460" s="34"/>
      <c r="EX460" s="34"/>
      <c r="EY460" s="34"/>
      <c r="EZ460" s="34"/>
      <c r="FA460" s="34"/>
      <c r="FB460" s="34"/>
      <c r="FC460" s="34"/>
      <c r="FD460" s="34"/>
      <c r="FE460" s="34"/>
      <c r="FF460" s="34"/>
      <c r="FG460" s="34"/>
      <c r="FH460" s="34"/>
      <c r="FI460" s="34"/>
      <c r="FJ460" s="34"/>
      <c r="FK460" s="34"/>
      <c r="FL460" s="34"/>
      <c r="FM460" s="34"/>
      <c r="FN460" s="34"/>
      <c r="FO460" s="34"/>
      <c r="FP460" s="34"/>
      <c r="FQ460" s="34"/>
      <c r="FR460" s="34"/>
      <c r="FS460" s="34"/>
      <c r="FT460" s="34"/>
      <c r="FU460" s="34"/>
      <c r="FV460" s="34"/>
      <c r="FW460" s="34"/>
      <c r="FX460" s="34"/>
      <c r="FY460" s="34"/>
      <c r="FZ460" s="34"/>
      <c r="GA460" s="34"/>
      <c r="GB460" s="34"/>
      <c r="GC460" s="34"/>
      <c r="GD460" s="34"/>
      <c r="GE460" s="34"/>
      <c r="GF460" s="34"/>
      <c r="GG460" s="34"/>
      <c r="GH460" s="34"/>
      <c r="GI460" s="34"/>
      <c r="GJ460" s="34"/>
      <c r="GK460" s="34"/>
      <c r="GL460" s="34"/>
      <c r="GM460" s="34"/>
      <c r="GN460" s="34"/>
      <c r="GO460" s="34"/>
      <c r="GP460" s="34"/>
      <c r="GQ460" s="34"/>
      <c r="GR460" s="34"/>
      <c r="GS460" s="34"/>
      <c r="GT460" s="34"/>
      <c r="GU460" s="34"/>
      <c r="GV460" s="34"/>
      <c r="GW460" s="34"/>
      <c r="GX460" s="34"/>
      <c r="GY460" s="34"/>
      <c r="GZ460" s="34"/>
      <c r="HA460" s="34"/>
      <c r="HB460" s="34"/>
      <c r="HC460" s="34"/>
      <c r="HD460" s="34"/>
      <c r="HE460" s="34"/>
      <c r="HF460" s="34"/>
      <c r="HG460" s="34"/>
      <c r="HH460" s="34"/>
      <c r="HI460" s="34"/>
      <c r="HJ460" s="34"/>
      <c r="HK460" s="34"/>
      <c r="HL460" s="34"/>
      <c r="HM460" s="34"/>
      <c r="HN460" s="34"/>
      <c r="HO460" s="34"/>
      <c r="HP460" s="34"/>
      <c r="HQ460" s="34"/>
      <c r="HR460" s="34"/>
      <c r="HS460" s="34"/>
      <c r="HT460" s="34"/>
      <c r="HU460" s="34"/>
      <c r="HV460" s="34"/>
      <c r="HW460" s="34"/>
      <c r="HX460" s="34"/>
      <c r="HY460" s="34"/>
      <c r="HZ460" s="34"/>
      <c r="IA460" s="34"/>
      <c r="IB460" s="34"/>
      <c r="IC460" s="34"/>
      <c r="ID460" s="34"/>
      <c r="IE460" s="34"/>
      <c r="IF460" s="34"/>
      <c r="IG460" s="34"/>
      <c r="IH460" s="34"/>
      <c r="II460" s="34"/>
      <c r="IJ460" s="34"/>
      <c r="IK460" s="34"/>
      <c r="IL460" s="34"/>
      <c r="IM460" s="34"/>
      <c r="IN460" s="34"/>
      <c r="IO460" s="34"/>
      <c r="IP460" s="34"/>
      <c r="IQ460" s="34"/>
      <c r="IR460" s="34"/>
      <c r="IS460" s="34"/>
      <c r="IT460" s="34"/>
      <c r="IU460" s="34"/>
      <c r="IV460" s="34"/>
    </row>
    <row r="461" spans="1:256" s="42" customFormat="1" ht="47.25" x14ac:dyDescent="0.25">
      <c r="A461" s="16" t="s">
        <v>24</v>
      </c>
      <c r="B461" s="23">
        <v>427</v>
      </c>
      <c r="C461" s="16" t="s">
        <v>3009</v>
      </c>
      <c r="D461" s="16" t="s">
        <v>3224</v>
      </c>
      <c r="E461" s="16" t="s">
        <v>3225</v>
      </c>
      <c r="F461" s="130">
        <v>7</v>
      </c>
      <c r="G461" s="16">
        <v>15.2</v>
      </c>
      <c r="H461" s="24" t="s">
        <v>3538</v>
      </c>
      <c r="I461" s="24"/>
      <c r="J461" s="16" t="s">
        <v>3226</v>
      </c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  <c r="AF461" s="34"/>
      <c r="AG461" s="34"/>
      <c r="AH461" s="34"/>
      <c r="AI461" s="34"/>
      <c r="AJ461" s="34"/>
      <c r="AK461" s="34"/>
      <c r="AL461" s="34"/>
      <c r="AM461" s="34"/>
      <c r="AN461" s="34"/>
      <c r="AO461" s="34"/>
      <c r="AP461" s="34"/>
      <c r="AQ461" s="34"/>
      <c r="AR461" s="34"/>
      <c r="AS461" s="34"/>
      <c r="AT461" s="34"/>
      <c r="AU461" s="34"/>
      <c r="AV461" s="34"/>
      <c r="AW461" s="34"/>
      <c r="AX461" s="34"/>
      <c r="AY461" s="34"/>
      <c r="AZ461" s="34"/>
      <c r="BA461" s="34"/>
      <c r="BB461" s="34"/>
      <c r="BC461" s="34"/>
      <c r="BD461" s="34"/>
      <c r="BE461" s="34"/>
      <c r="BF461" s="34"/>
      <c r="BG461" s="34"/>
      <c r="BH461" s="34"/>
      <c r="BI461" s="34"/>
      <c r="BJ461" s="34"/>
      <c r="BK461" s="34"/>
      <c r="BL461" s="34"/>
      <c r="BM461" s="34"/>
      <c r="BN461" s="34"/>
      <c r="BO461" s="34"/>
      <c r="BP461" s="34"/>
      <c r="BQ461" s="34"/>
      <c r="BR461" s="34"/>
      <c r="BS461" s="34"/>
      <c r="BT461" s="34"/>
      <c r="BU461" s="34"/>
      <c r="BV461" s="34"/>
      <c r="BW461" s="34"/>
      <c r="BX461" s="34"/>
      <c r="BY461" s="34"/>
      <c r="BZ461" s="34"/>
      <c r="CA461" s="34"/>
      <c r="CB461" s="34"/>
      <c r="CC461" s="34"/>
      <c r="CD461" s="34"/>
      <c r="CE461" s="34"/>
      <c r="CF461" s="34"/>
      <c r="CG461" s="34"/>
      <c r="CH461" s="34"/>
      <c r="CI461" s="34"/>
      <c r="CJ461" s="34"/>
      <c r="CK461" s="34"/>
      <c r="CL461" s="34"/>
      <c r="CM461" s="34"/>
      <c r="CN461" s="34"/>
      <c r="CO461" s="34"/>
      <c r="CP461" s="34"/>
      <c r="CQ461" s="34"/>
      <c r="CR461" s="34"/>
      <c r="CS461" s="34"/>
      <c r="CT461" s="34"/>
      <c r="CU461" s="34"/>
      <c r="CV461" s="34"/>
      <c r="CW461" s="34"/>
      <c r="CX461" s="34"/>
      <c r="CY461" s="34"/>
      <c r="CZ461" s="34"/>
      <c r="DA461" s="34"/>
      <c r="DB461" s="34"/>
      <c r="DC461" s="34"/>
      <c r="DD461" s="34"/>
      <c r="DE461" s="34"/>
      <c r="DF461" s="34"/>
      <c r="DG461" s="34"/>
      <c r="DH461" s="34"/>
      <c r="DI461" s="34"/>
      <c r="DJ461" s="34"/>
      <c r="DK461" s="34"/>
      <c r="DL461" s="34"/>
      <c r="DM461" s="34"/>
      <c r="DN461" s="34"/>
      <c r="DO461" s="34"/>
      <c r="DP461" s="34"/>
      <c r="DQ461" s="34"/>
      <c r="DR461" s="34"/>
      <c r="DS461" s="34"/>
      <c r="DT461" s="34"/>
      <c r="DU461" s="34"/>
      <c r="DV461" s="34"/>
      <c r="DW461" s="34"/>
      <c r="DX461" s="34"/>
      <c r="DY461" s="34"/>
      <c r="DZ461" s="34"/>
      <c r="EA461" s="34"/>
      <c r="EB461" s="34"/>
      <c r="EC461" s="34"/>
      <c r="ED461" s="34"/>
      <c r="EE461" s="34"/>
      <c r="EF461" s="34"/>
      <c r="EG461" s="34"/>
      <c r="EH461" s="34"/>
      <c r="EI461" s="34"/>
      <c r="EJ461" s="34"/>
      <c r="EK461" s="34"/>
      <c r="EL461" s="34"/>
      <c r="EM461" s="34"/>
      <c r="EN461" s="34"/>
      <c r="EO461" s="34"/>
      <c r="EP461" s="34"/>
      <c r="EQ461" s="34"/>
      <c r="ER461" s="34"/>
      <c r="ES461" s="34"/>
      <c r="ET461" s="34"/>
      <c r="EU461" s="34"/>
      <c r="EV461" s="34"/>
      <c r="EW461" s="34"/>
      <c r="EX461" s="34"/>
      <c r="EY461" s="34"/>
      <c r="EZ461" s="34"/>
      <c r="FA461" s="34"/>
      <c r="FB461" s="34"/>
      <c r="FC461" s="34"/>
      <c r="FD461" s="34"/>
      <c r="FE461" s="34"/>
      <c r="FF461" s="34"/>
      <c r="FG461" s="34"/>
      <c r="FH461" s="34"/>
      <c r="FI461" s="34"/>
      <c r="FJ461" s="34"/>
      <c r="FK461" s="34"/>
      <c r="FL461" s="34"/>
      <c r="FM461" s="34"/>
      <c r="FN461" s="34"/>
      <c r="FO461" s="34"/>
      <c r="FP461" s="34"/>
      <c r="FQ461" s="34"/>
      <c r="FR461" s="34"/>
      <c r="FS461" s="34"/>
      <c r="FT461" s="34"/>
      <c r="FU461" s="34"/>
      <c r="FV461" s="34"/>
      <c r="FW461" s="34"/>
      <c r="FX461" s="34"/>
      <c r="FY461" s="34"/>
      <c r="FZ461" s="34"/>
      <c r="GA461" s="34"/>
      <c r="GB461" s="34"/>
      <c r="GC461" s="34"/>
      <c r="GD461" s="34"/>
      <c r="GE461" s="34"/>
      <c r="GF461" s="34"/>
      <c r="GG461" s="34"/>
      <c r="GH461" s="34"/>
      <c r="GI461" s="34"/>
      <c r="GJ461" s="34"/>
      <c r="GK461" s="34"/>
      <c r="GL461" s="34"/>
      <c r="GM461" s="34"/>
      <c r="GN461" s="34"/>
      <c r="GO461" s="34"/>
      <c r="GP461" s="34"/>
      <c r="GQ461" s="34"/>
      <c r="GR461" s="34"/>
      <c r="GS461" s="34"/>
      <c r="GT461" s="34"/>
      <c r="GU461" s="34"/>
      <c r="GV461" s="34"/>
      <c r="GW461" s="34"/>
      <c r="GX461" s="34"/>
      <c r="GY461" s="34"/>
      <c r="GZ461" s="34"/>
      <c r="HA461" s="34"/>
      <c r="HB461" s="34"/>
      <c r="HC461" s="34"/>
      <c r="HD461" s="34"/>
      <c r="HE461" s="34"/>
      <c r="HF461" s="34"/>
      <c r="HG461" s="34"/>
      <c r="HH461" s="34"/>
      <c r="HI461" s="34"/>
      <c r="HJ461" s="34"/>
      <c r="HK461" s="34"/>
      <c r="HL461" s="34"/>
      <c r="HM461" s="34"/>
      <c r="HN461" s="34"/>
      <c r="HO461" s="34"/>
      <c r="HP461" s="34"/>
      <c r="HQ461" s="34"/>
      <c r="HR461" s="34"/>
      <c r="HS461" s="34"/>
      <c r="HT461" s="34"/>
      <c r="HU461" s="34"/>
      <c r="HV461" s="34"/>
      <c r="HW461" s="34"/>
      <c r="HX461" s="34"/>
      <c r="HY461" s="34"/>
      <c r="HZ461" s="34"/>
      <c r="IA461" s="34"/>
      <c r="IB461" s="34"/>
      <c r="IC461" s="34"/>
      <c r="ID461" s="34"/>
      <c r="IE461" s="34"/>
      <c r="IF461" s="34"/>
      <c r="IG461" s="34"/>
      <c r="IH461" s="34"/>
      <c r="II461" s="34"/>
      <c r="IJ461" s="34"/>
      <c r="IK461" s="34"/>
      <c r="IL461" s="34"/>
      <c r="IM461" s="34"/>
      <c r="IN461" s="34"/>
      <c r="IO461" s="34"/>
      <c r="IP461" s="34"/>
      <c r="IQ461" s="34"/>
      <c r="IR461" s="34"/>
      <c r="IS461" s="34"/>
      <c r="IT461" s="34"/>
      <c r="IU461" s="34"/>
      <c r="IV461" s="34"/>
    </row>
    <row r="462" spans="1:256" s="42" customFormat="1" ht="47.25" x14ac:dyDescent="0.25">
      <c r="A462" s="24" t="s">
        <v>24</v>
      </c>
      <c r="B462" s="23">
        <v>428</v>
      </c>
      <c r="C462" s="24" t="s">
        <v>564</v>
      </c>
      <c r="D462" s="24" t="s">
        <v>2729</v>
      </c>
      <c r="E462" s="24" t="s">
        <v>2724</v>
      </c>
      <c r="F462" s="58">
        <v>7</v>
      </c>
      <c r="G462" s="24">
        <v>15.2</v>
      </c>
      <c r="H462" s="24" t="s">
        <v>3538</v>
      </c>
      <c r="I462" s="24"/>
      <c r="J462" s="24" t="s">
        <v>2727</v>
      </c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  <c r="AF462" s="34"/>
      <c r="AG462" s="34"/>
      <c r="AH462" s="34"/>
      <c r="AI462" s="34"/>
      <c r="AJ462" s="34"/>
      <c r="AK462" s="34"/>
      <c r="AL462" s="34"/>
      <c r="AM462" s="34"/>
      <c r="AN462" s="34"/>
      <c r="AO462" s="34"/>
      <c r="AP462" s="34"/>
      <c r="AQ462" s="34"/>
      <c r="AR462" s="34"/>
      <c r="AS462" s="34"/>
      <c r="AT462" s="34"/>
      <c r="AU462" s="34"/>
      <c r="AV462" s="34"/>
      <c r="AW462" s="34"/>
      <c r="AX462" s="34"/>
      <c r="AY462" s="34"/>
      <c r="AZ462" s="34"/>
      <c r="BA462" s="34"/>
      <c r="BB462" s="34"/>
      <c r="BC462" s="34"/>
      <c r="BD462" s="34"/>
      <c r="BE462" s="34"/>
      <c r="BF462" s="34"/>
      <c r="BG462" s="34"/>
      <c r="BH462" s="34"/>
      <c r="BI462" s="34"/>
      <c r="BJ462" s="34"/>
      <c r="BK462" s="34"/>
      <c r="BL462" s="34"/>
      <c r="BM462" s="34"/>
      <c r="BN462" s="34"/>
      <c r="BO462" s="34"/>
      <c r="BP462" s="34"/>
      <c r="BQ462" s="34"/>
      <c r="BR462" s="34"/>
      <c r="BS462" s="34"/>
      <c r="BT462" s="34"/>
      <c r="BU462" s="34"/>
      <c r="BV462" s="34"/>
      <c r="BW462" s="34"/>
      <c r="BX462" s="34"/>
      <c r="BY462" s="34"/>
      <c r="BZ462" s="34"/>
      <c r="CA462" s="34"/>
      <c r="CB462" s="34"/>
      <c r="CC462" s="34"/>
      <c r="CD462" s="34"/>
      <c r="CE462" s="34"/>
      <c r="CF462" s="34"/>
      <c r="CG462" s="34"/>
      <c r="CH462" s="34"/>
      <c r="CI462" s="34"/>
      <c r="CJ462" s="34"/>
      <c r="CK462" s="34"/>
      <c r="CL462" s="34"/>
      <c r="CM462" s="34"/>
      <c r="CN462" s="34"/>
      <c r="CO462" s="34"/>
      <c r="CP462" s="34"/>
      <c r="CQ462" s="34"/>
      <c r="CR462" s="34"/>
      <c r="CS462" s="34"/>
      <c r="CT462" s="34"/>
      <c r="CU462" s="34"/>
      <c r="CV462" s="34"/>
      <c r="CW462" s="34"/>
      <c r="CX462" s="34"/>
      <c r="CY462" s="34"/>
      <c r="CZ462" s="34"/>
      <c r="DA462" s="34"/>
      <c r="DB462" s="34"/>
      <c r="DC462" s="34"/>
      <c r="DD462" s="34"/>
      <c r="DE462" s="34"/>
      <c r="DF462" s="34"/>
      <c r="DG462" s="34"/>
      <c r="DH462" s="34"/>
      <c r="DI462" s="34"/>
      <c r="DJ462" s="34"/>
      <c r="DK462" s="34"/>
      <c r="DL462" s="34"/>
      <c r="DM462" s="34"/>
      <c r="DN462" s="34"/>
      <c r="DO462" s="34"/>
      <c r="DP462" s="34"/>
      <c r="DQ462" s="34"/>
      <c r="DR462" s="34"/>
      <c r="DS462" s="34"/>
      <c r="DT462" s="34"/>
      <c r="DU462" s="34"/>
      <c r="DV462" s="34"/>
      <c r="DW462" s="34"/>
      <c r="DX462" s="34"/>
      <c r="DY462" s="34"/>
      <c r="DZ462" s="34"/>
      <c r="EA462" s="34"/>
      <c r="EB462" s="34"/>
      <c r="EC462" s="34"/>
      <c r="ED462" s="34"/>
      <c r="EE462" s="34"/>
      <c r="EF462" s="34"/>
      <c r="EG462" s="34"/>
      <c r="EH462" s="34"/>
      <c r="EI462" s="34"/>
      <c r="EJ462" s="34"/>
      <c r="EK462" s="34"/>
      <c r="EL462" s="34"/>
      <c r="EM462" s="34"/>
      <c r="EN462" s="34"/>
      <c r="EO462" s="34"/>
      <c r="EP462" s="34"/>
      <c r="EQ462" s="34"/>
      <c r="ER462" s="34"/>
      <c r="ES462" s="34"/>
      <c r="ET462" s="34"/>
      <c r="EU462" s="34"/>
      <c r="EV462" s="34"/>
      <c r="EW462" s="34"/>
      <c r="EX462" s="34"/>
      <c r="EY462" s="34"/>
      <c r="EZ462" s="34"/>
      <c r="FA462" s="34"/>
      <c r="FB462" s="34"/>
      <c r="FC462" s="34"/>
      <c r="FD462" s="34"/>
      <c r="FE462" s="34"/>
      <c r="FF462" s="34"/>
      <c r="FG462" s="34"/>
      <c r="FH462" s="34"/>
      <c r="FI462" s="34"/>
      <c r="FJ462" s="34"/>
      <c r="FK462" s="34"/>
      <c r="FL462" s="34"/>
      <c r="FM462" s="34"/>
      <c r="FN462" s="34"/>
      <c r="FO462" s="34"/>
      <c r="FP462" s="34"/>
      <c r="FQ462" s="34"/>
      <c r="FR462" s="34"/>
      <c r="FS462" s="34"/>
      <c r="FT462" s="34"/>
      <c r="FU462" s="34"/>
      <c r="FV462" s="34"/>
      <c r="FW462" s="34"/>
      <c r="FX462" s="34"/>
      <c r="FY462" s="34"/>
      <c r="FZ462" s="34"/>
      <c r="GA462" s="34"/>
      <c r="GB462" s="34"/>
      <c r="GC462" s="34"/>
      <c r="GD462" s="34"/>
      <c r="GE462" s="34"/>
      <c r="GF462" s="34"/>
      <c r="GG462" s="34"/>
      <c r="GH462" s="34"/>
      <c r="GI462" s="34"/>
      <c r="GJ462" s="34"/>
      <c r="GK462" s="34"/>
      <c r="GL462" s="34"/>
      <c r="GM462" s="34"/>
      <c r="GN462" s="34"/>
      <c r="GO462" s="34"/>
      <c r="GP462" s="34"/>
      <c r="GQ462" s="34"/>
      <c r="GR462" s="34"/>
      <c r="GS462" s="34"/>
      <c r="GT462" s="34"/>
      <c r="GU462" s="34"/>
      <c r="GV462" s="34"/>
      <c r="GW462" s="34"/>
      <c r="GX462" s="34"/>
      <c r="GY462" s="34"/>
      <c r="GZ462" s="34"/>
      <c r="HA462" s="34"/>
      <c r="HB462" s="34"/>
      <c r="HC462" s="34"/>
      <c r="HD462" s="34"/>
      <c r="HE462" s="34"/>
      <c r="HF462" s="34"/>
      <c r="HG462" s="34"/>
      <c r="HH462" s="34"/>
      <c r="HI462" s="34"/>
      <c r="HJ462" s="34"/>
      <c r="HK462" s="34"/>
      <c r="HL462" s="34"/>
      <c r="HM462" s="34"/>
      <c r="HN462" s="34"/>
      <c r="HO462" s="34"/>
      <c r="HP462" s="34"/>
      <c r="HQ462" s="34"/>
      <c r="HR462" s="34"/>
      <c r="HS462" s="34"/>
      <c r="HT462" s="34"/>
      <c r="HU462" s="34"/>
      <c r="HV462" s="34"/>
      <c r="HW462" s="34"/>
      <c r="HX462" s="34"/>
      <c r="HY462" s="34"/>
      <c r="HZ462" s="34"/>
      <c r="IA462" s="34"/>
      <c r="IB462" s="34"/>
      <c r="IC462" s="34"/>
      <c r="ID462" s="34"/>
      <c r="IE462" s="34"/>
      <c r="IF462" s="34"/>
      <c r="IG462" s="34"/>
      <c r="IH462" s="34"/>
      <c r="II462" s="34"/>
      <c r="IJ462" s="34"/>
      <c r="IK462" s="34"/>
      <c r="IL462" s="34"/>
      <c r="IM462" s="34"/>
      <c r="IN462" s="34"/>
      <c r="IO462" s="34"/>
      <c r="IP462" s="34"/>
      <c r="IQ462" s="34"/>
      <c r="IR462" s="34"/>
      <c r="IS462" s="34"/>
      <c r="IT462" s="34"/>
      <c r="IU462" s="34"/>
      <c r="IV462" s="34"/>
    </row>
    <row r="463" spans="1:256" s="42" customFormat="1" ht="63" x14ac:dyDescent="0.25">
      <c r="A463" s="24" t="s">
        <v>24</v>
      </c>
      <c r="B463" s="23">
        <v>429</v>
      </c>
      <c r="C463" s="35" t="s">
        <v>355</v>
      </c>
      <c r="D463" s="23" t="s">
        <v>1755</v>
      </c>
      <c r="E463" s="24" t="s">
        <v>1542</v>
      </c>
      <c r="F463" s="24">
        <v>7</v>
      </c>
      <c r="G463" s="24">
        <v>15.2</v>
      </c>
      <c r="H463" s="24" t="s">
        <v>3538</v>
      </c>
      <c r="I463" s="24"/>
      <c r="J463" s="24" t="s">
        <v>1543</v>
      </c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  <c r="AF463" s="34"/>
      <c r="AG463" s="34"/>
      <c r="AH463" s="34"/>
      <c r="AI463" s="34"/>
      <c r="AJ463" s="34"/>
      <c r="AK463" s="34"/>
      <c r="AL463" s="34"/>
      <c r="AM463" s="34"/>
      <c r="AN463" s="34"/>
      <c r="AO463" s="34"/>
      <c r="AP463" s="34"/>
      <c r="AQ463" s="34"/>
      <c r="AR463" s="34"/>
      <c r="AS463" s="34"/>
      <c r="AT463" s="34"/>
      <c r="AU463" s="34"/>
      <c r="AV463" s="34"/>
      <c r="AW463" s="34"/>
      <c r="AX463" s="34"/>
      <c r="AY463" s="34"/>
      <c r="AZ463" s="34"/>
      <c r="BA463" s="34"/>
      <c r="BB463" s="34"/>
      <c r="BC463" s="34"/>
      <c r="BD463" s="34"/>
      <c r="BE463" s="34"/>
      <c r="BF463" s="34"/>
      <c r="BG463" s="34"/>
      <c r="BH463" s="34"/>
      <c r="BI463" s="34"/>
      <c r="BJ463" s="34"/>
      <c r="BK463" s="34"/>
      <c r="BL463" s="34"/>
      <c r="BM463" s="34"/>
      <c r="BN463" s="34"/>
      <c r="BO463" s="34"/>
      <c r="BP463" s="34"/>
      <c r="BQ463" s="34"/>
      <c r="BR463" s="34"/>
      <c r="BS463" s="34"/>
      <c r="BT463" s="34"/>
      <c r="BU463" s="34"/>
      <c r="BV463" s="34"/>
      <c r="BW463" s="34"/>
      <c r="BX463" s="34"/>
      <c r="BY463" s="34"/>
      <c r="BZ463" s="34"/>
      <c r="CA463" s="34"/>
      <c r="CB463" s="34"/>
      <c r="CC463" s="34"/>
      <c r="CD463" s="34"/>
      <c r="CE463" s="34"/>
      <c r="CF463" s="34"/>
      <c r="CG463" s="34"/>
      <c r="CH463" s="34"/>
      <c r="CI463" s="34"/>
      <c r="CJ463" s="34"/>
      <c r="CK463" s="34"/>
      <c r="CL463" s="34"/>
      <c r="CM463" s="34"/>
      <c r="CN463" s="34"/>
      <c r="CO463" s="34"/>
      <c r="CP463" s="34"/>
      <c r="CQ463" s="34"/>
      <c r="CR463" s="34"/>
      <c r="CS463" s="34"/>
      <c r="CT463" s="34"/>
      <c r="CU463" s="34"/>
      <c r="CV463" s="34"/>
      <c r="CW463" s="34"/>
      <c r="CX463" s="34"/>
      <c r="CY463" s="34"/>
      <c r="CZ463" s="34"/>
      <c r="DA463" s="34"/>
      <c r="DB463" s="34"/>
      <c r="DC463" s="34"/>
      <c r="DD463" s="34"/>
      <c r="DE463" s="34"/>
      <c r="DF463" s="34"/>
      <c r="DG463" s="34"/>
      <c r="DH463" s="34"/>
      <c r="DI463" s="34"/>
      <c r="DJ463" s="34"/>
      <c r="DK463" s="34"/>
      <c r="DL463" s="34"/>
      <c r="DM463" s="34"/>
      <c r="DN463" s="34"/>
      <c r="DO463" s="34"/>
      <c r="DP463" s="34"/>
      <c r="DQ463" s="34"/>
      <c r="DR463" s="34"/>
      <c r="DS463" s="34"/>
      <c r="DT463" s="34"/>
      <c r="DU463" s="34"/>
      <c r="DV463" s="34"/>
      <c r="DW463" s="34"/>
      <c r="DX463" s="34"/>
      <c r="DY463" s="34"/>
      <c r="DZ463" s="34"/>
      <c r="EA463" s="34"/>
      <c r="EB463" s="34"/>
      <c r="EC463" s="34"/>
      <c r="ED463" s="34"/>
      <c r="EE463" s="34"/>
      <c r="EF463" s="34"/>
      <c r="EG463" s="34"/>
      <c r="EH463" s="34"/>
      <c r="EI463" s="34"/>
      <c r="EJ463" s="34"/>
      <c r="EK463" s="34"/>
      <c r="EL463" s="34"/>
      <c r="EM463" s="34"/>
      <c r="EN463" s="34"/>
      <c r="EO463" s="34"/>
      <c r="EP463" s="34"/>
      <c r="EQ463" s="34"/>
      <c r="ER463" s="34"/>
      <c r="ES463" s="34"/>
      <c r="ET463" s="34"/>
      <c r="EU463" s="34"/>
      <c r="EV463" s="34"/>
      <c r="EW463" s="34"/>
      <c r="EX463" s="34"/>
      <c r="EY463" s="34"/>
      <c r="EZ463" s="34"/>
      <c r="FA463" s="34"/>
      <c r="FB463" s="34"/>
      <c r="FC463" s="34"/>
      <c r="FD463" s="34"/>
      <c r="FE463" s="34"/>
      <c r="FF463" s="34"/>
      <c r="FG463" s="34"/>
      <c r="FH463" s="34"/>
      <c r="FI463" s="34"/>
      <c r="FJ463" s="34"/>
      <c r="FK463" s="34"/>
      <c r="FL463" s="34"/>
      <c r="FM463" s="34"/>
      <c r="FN463" s="34"/>
      <c r="FO463" s="34"/>
      <c r="FP463" s="34"/>
      <c r="FQ463" s="34"/>
      <c r="FR463" s="34"/>
      <c r="FS463" s="34"/>
      <c r="FT463" s="34"/>
      <c r="FU463" s="34"/>
      <c r="FV463" s="34"/>
      <c r="FW463" s="34"/>
      <c r="FX463" s="34"/>
      <c r="FY463" s="34"/>
      <c r="FZ463" s="34"/>
      <c r="GA463" s="34"/>
      <c r="GB463" s="34"/>
      <c r="GC463" s="34"/>
      <c r="GD463" s="34"/>
      <c r="GE463" s="34"/>
      <c r="GF463" s="34"/>
      <c r="GG463" s="34"/>
      <c r="GH463" s="34"/>
      <c r="GI463" s="34"/>
      <c r="GJ463" s="34"/>
      <c r="GK463" s="34"/>
      <c r="GL463" s="34"/>
      <c r="GM463" s="34"/>
      <c r="GN463" s="34"/>
      <c r="GO463" s="34"/>
      <c r="GP463" s="34"/>
      <c r="GQ463" s="34"/>
      <c r="GR463" s="34"/>
      <c r="GS463" s="34"/>
      <c r="GT463" s="34"/>
      <c r="GU463" s="34"/>
      <c r="GV463" s="34"/>
      <c r="GW463" s="34"/>
      <c r="GX463" s="34"/>
      <c r="GY463" s="34"/>
      <c r="GZ463" s="34"/>
      <c r="HA463" s="34"/>
      <c r="HB463" s="34"/>
      <c r="HC463" s="34"/>
      <c r="HD463" s="34"/>
      <c r="HE463" s="34"/>
      <c r="HF463" s="34"/>
      <c r="HG463" s="34"/>
      <c r="HH463" s="34"/>
      <c r="HI463" s="34"/>
      <c r="HJ463" s="34"/>
      <c r="HK463" s="34"/>
      <c r="HL463" s="34"/>
      <c r="HM463" s="34"/>
      <c r="HN463" s="34"/>
      <c r="HO463" s="34"/>
      <c r="HP463" s="34"/>
      <c r="HQ463" s="34"/>
      <c r="HR463" s="34"/>
      <c r="HS463" s="34"/>
      <c r="HT463" s="34"/>
      <c r="HU463" s="34"/>
      <c r="HV463" s="34"/>
      <c r="HW463" s="34"/>
      <c r="HX463" s="34"/>
      <c r="HY463" s="34"/>
      <c r="HZ463" s="34"/>
      <c r="IA463" s="34"/>
      <c r="IB463" s="34"/>
      <c r="IC463" s="34"/>
      <c r="ID463" s="34"/>
      <c r="IE463" s="34"/>
      <c r="IF463" s="34"/>
      <c r="IG463" s="34"/>
      <c r="IH463" s="34"/>
      <c r="II463" s="34"/>
      <c r="IJ463" s="34"/>
      <c r="IK463" s="34"/>
      <c r="IL463" s="34"/>
      <c r="IM463" s="34"/>
      <c r="IN463" s="34"/>
      <c r="IO463" s="34"/>
      <c r="IP463" s="34"/>
      <c r="IQ463" s="34"/>
      <c r="IR463" s="34"/>
      <c r="IS463" s="34"/>
      <c r="IT463" s="34"/>
      <c r="IU463" s="34"/>
      <c r="IV463" s="34"/>
    </row>
    <row r="464" spans="1:256" s="42" customFormat="1" ht="47.25" x14ac:dyDescent="0.25">
      <c r="A464" s="24" t="s">
        <v>24</v>
      </c>
      <c r="B464" s="23">
        <v>430</v>
      </c>
      <c r="C464" s="37" t="s">
        <v>2455</v>
      </c>
      <c r="D464" s="24" t="s">
        <v>2503</v>
      </c>
      <c r="E464" s="24" t="s">
        <v>2441</v>
      </c>
      <c r="F464" s="24">
        <v>7</v>
      </c>
      <c r="G464" s="24">
        <v>15.2</v>
      </c>
      <c r="H464" s="24" t="s">
        <v>3538</v>
      </c>
      <c r="I464" s="24"/>
      <c r="J464" s="24" t="s">
        <v>2442</v>
      </c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  <c r="AF464" s="34"/>
      <c r="AG464" s="34"/>
      <c r="AH464" s="34"/>
      <c r="AI464" s="34"/>
      <c r="AJ464" s="34"/>
      <c r="AK464" s="34"/>
      <c r="AL464" s="34"/>
      <c r="AM464" s="34"/>
      <c r="AN464" s="34"/>
      <c r="AO464" s="34"/>
      <c r="AP464" s="34"/>
      <c r="AQ464" s="34"/>
      <c r="AR464" s="34"/>
      <c r="AS464" s="34"/>
      <c r="AT464" s="34"/>
      <c r="AU464" s="34"/>
      <c r="AV464" s="34"/>
      <c r="AW464" s="34"/>
      <c r="AX464" s="34"/>
      <c r="AY464" s="34"/>
      <c r="AZ464" s="34"/>
      <c r="BA464" s="34"/>
      <c r="BB464" s="34"/>
      <c r="BC464" s="34"/>
      <c r="BD464" s="34"/>
      <c r="BE464" s="34"/>
      <c r="BF464" s="34"/>
      <c r="BG464" s="34"/>
      <c r="BH464" s="34"/>
      <c r="BI464" s="34"/>
      <c r="BJ464" s="34"/>
      <c r="BK464" s="34"/>
      <c r="BL464" s="34"/>
      <c r="BM464" s="34"/>
      <c r="BN464" s="34"/>
      <c r="BO464" s="34"/>
      <c r="BP464" s="34"/>
      <c r="BQ464" s="34"/>
      <c r="BR464" s="34"/>
      <c r="BS464" s="34"/>
      <c r="BT464" s="34"/>
      <c r="BU464" s="34"/>
      <c r="BV464" s="34"/>
      <c r="BW464" s="34"/>
      <c r="BX464" s="34"/>
      <c r="BY464" s="34"/>
      <c r="BZ464" s="34"/>
      <c r="CA464" s="34"/>
      <c r="CB464" s="34"/>
      <c r="CC464" s="34"/>
      <c r="CD464" s="34"/>
      <c r="CE464" s="34"/>
      <c r="CF464" s="34"/>
      <c r="CG464" s="34"/>
      <c r="CH464" s="34"/>
      <c r="CI464" s="34"/>
      <c r="CJ464" s="34"/>
      <c r="CK464" s="34"/>
      <c r="CL464" s="34"/>
      <c r="CM464" s="34"/>
      <c r="CN464" s="34"/>
      <c r="CO464" s="34"/>
      <c r="CP464" s="34"/>
      <c r="CQ464" s="34"/>
      <c r="CR464" s="34"/>
      <c r="CS464" s="34"/>
      <c r="CT464" s="34"/>
      <c r="CU464" s="34"/>
      <c r="CV464" s="34"/>
      <c r="CW464" s="34"/>
      <c r="CX464" s="34"/>
      <c r="CY464" s="34"/>
      <c r="CZ464" s="34"/>
      <c r="DA464" s="34"/>
      <c r="DB464" s="34"/>
      <c r="DC464" s="34"/>
      <c r="DD464" s="34"/>
      <c r="DE464" s="34"/>
      <c r="DF464" s="34"/>
      <c r="DG464" s="34"/>
      <c r="DH464" s="34"/>
      <c r="DI464" s="34"/>
      <c r="DJ464" s="34"/>
      <c r="DK464" s="34"/>
      <c r="DL464" s="34"/>
      <c r="DM464" s="34"/>
      <c r="DN464" s="34"/>
      <c r="DO464" s="34"/>
      <c r="DP464" s="34"/>
      <c r="DQ464" s="34"/>
      <c r="DR464" s="34"/>
      <c r="DS464" s="34"/>
      <c r="DT464" s="34"/>
      <c r="DU464" s="34"/>
      <c r="DV464" s="34"/>
      <c r="DW464" s="34"/>
      <c r="DX464" s="34"/>
      <c r="DY464" s="34"/>
      <c r="DZ464" s="34"/>
      <c r="EA464" s="34"/>
      <c r="EB464" s="34"/>
      <c r="EC464" s="34"/>
      <c r="ED464" s="34"/>
      <c r="EE464" s="34"/>
      <c r="EF464" s="34"/>
      <c r="EG464" s="34"/>
      <c r="EH464" s="34"/>
      <c r="EI464" s="34"/>
      <c r="EJ464" s="34"/>
      <c r="EK464" s="34"/>
      <c r="EL464" s="34"/>
      <c r="EM464" s="34"/>
      <c r="EN464" s="34"/>
      <c r="EO464" s="34"/>
      <c r="EP464" s="34"/>
      <c r="EQ464" s="34"/>
      <c r="ER464" s="34"/>
      <c r="ES464" s="34"/>
      <c r="ET464" s="34"/>
      <c r="EU464" s="34"/>
      <c r="EV464" s="34"/>
      <c r="EW464" s="34"/>
      <c r="EX464" s="34"/>
      <c r="EY464" s="34"/>
      <c r="EZ464" s="34"/>
      <c r="FA464" s="34"/>
      <c r="FB464" s="34"/>
      <c r="FC464" s="34"/>
      <c r="FD464" s="34"/>
      <c r="FE464" s="34"/>
      <c r="FF464" s="34"/>
      <c r="FG464" s="34"/>
      <c r="FH464" s="34"/>
      <c r="FI464" s="34"/>
      <c r="FJ464" s="34"/>
      <c r="FK464" s="34"/>
      <c r="FL464" s="34"/>
      <c r="FM464" s="34"/>
      <c r="FN464" s="34"/>
      <c r="FO464" s="34"/>
      <c r="FP464" s="34"/>
      <c r="FQ464" s="34"/>
      <c r="FR464" s="34"/>
      <c r="FS464" s="34"/>
      <c r="FT464" s="34"/>
      <c r="FU464" s="34"/>
      <c r="FV464" s="34"/>
      <c r="FW464" s="34"/>
      <c r="FX464" s="34"/>
      <c r="FY464" s="34"/>
      <c r="FZ464" s="34"/>
      <c r="GA464" s="34"/>
      <c r="GB464" s="34"/>
      <c r="GC464" s="34"/>
      <c r="GD464" s="34"/>
      <c r="GE464" s="34"/>
      <c r="GF464" s="34"/>
      <c r="GG464" s="34"/>
      <c r="GH464" s="34"/>
      <c r="GI464" s="34"/>
      <c r="GJ464" s="34"/>
      <c r="GK464" s="34"/>
      <c r="GL464" s="34"/>
      <c r="GM464" s="34"/>
      <c r="GN464" s="34"/>
      <c r="GO464" s="34"/>
      <c r="GP464" s="34"/>
      <c r="GQ464" s="34"/>
      <c r="GR464" s="34"/>
      <c r="GS464" s="34"/>
      <c r="GT464" s="34"/>
      <c r="GU464" s="34"/>
      <c r="GV464" s="34"/>
      <c r="GW464" s="34"/>
      <c r="GX464" s="34"/>
      <c r="GY464" s="34"/>
      <c r="GZ464" s="34"/>
      <c r="HA464" s="34"/>
      <c r="HB464" s="34"/>
      <c r="HC464" s="34"/>
      <c r="HD464" s="34"/>
      <c r="HE464" s="34"/>
      <c r="HF464" s="34"/>
      <c r="HG464" s="34"/>
      <c r="HH464" s="34"/>
      <c r="HI464" s="34"/>
      <c r="HJ464" s="34"/>
      <c r="HK464" s="34"/>
      <c r="HL464" s="34"/>
      <c r="HM464" s="34"/>
      <c r="HN464" s="34"/>
      <c r="HO464" s="34"/>
      <c r="HP464" s="34"/>
      <c r="HQ464" s="34"/>
      <c r="HR464" s="34"/>
      <c r="HS464" s="34"/>
      <c r="HT464" s="34"/>
      <c r="HU464" s="34"/>
      <c r="HV464" s="34"/>
      <c r="HW464" s="34"/>
      <c r="HX464" s="34"/>
      <c r="HY464" s="34"/>
      <c r="HZ464" s="34"/>
      <c r="IA464" s="34"/>
      <c r="IB464" s="34"/>
      <c r="IC464" s="34"/>
      <c r="ID464" s="34"/>
      <c r="IE464" s="34"/>
      <c r="IF464" s="34"/>
      <c r="IG464" s="34"/>
      <c r="IH464" s="34"/>
      <c r="II464" s="34"/>
      <c r="IJ464" s="34"/>
      <c r="IK464" s="34"/>
      <c r="IL464" s="34"/>
      <c r="IM464" s="34"/>
      <c r="IN464" s="34"/>
      <c r="IO464" s="34"/>
      <c r="IP464" s="34"/>
      <c r="IQ464" s="34"/>
      <c r="IR464" s="34"/>
      <c r="IS464" s="34"/>
      <c r="IT464" s="34"/>
      <c r="IU464" s="34"/>
      <c r="IV464" s="34"/>
    </row>
    <row r="465" spans="1:10" s="34" customFormat="1" ht="63" x14ac:dyDescent="0.25">
      <c r="A465" s="30" t="s">
        <v>24</v>
      </c>
      <c r="B465" s="23">
        <v>431</v>
      </c>
      <c r="C465" s="56" t="s">
        <v>355</v>
      </c>
      <c r="D465" s="30" t="s">
        <v>1740</v>
      </c>
      <c r="E465" s="30" t="s">
        <v>1611</v>
      </c>
      <c r="F465" s="30">
        <v>7</v>
      </c>
      <c r="G465" s="30">
        <v>15.2</v>
      </c>
      <c r="H465" s="24" t="s">
        <v>3538</v>
      </c>
      <c r="I465" s="30"/>
      <c r="J465" s="30" t="s">
        <v>1612</v>
      </c>
    </row>
    <row r="466" spans="1:10" s="34" customFormat="1" ht="47.25" x14ac:dyDescent="0.25">
      <c r="A466" s="24" t="s">
        <v>24</v>
      </c>
      <c r="B466" s="23">
        <v>432</v>
      </c>
      <c r="C466" s="35" t="s">
        <v>355</v>
      </c>
      <c r="D466" s="24" t="s">
        <v>1814</v>
      </c>
      <c r="E466" s="24" t="s">
        <v>1580</v>
      </c>
      <c r="F466" s="24">
        <v>7</v>
      </c>
      <c r="G466" s="24">
        <v>15.2</v>
      </c>
      <c r="H466" s="24" t="s">
        <v>3538</v>
      </c>
      <c r="I466" s="30"/>
      <c r="J466" s="24" t="s">
        <v>1581</v>
      </c>
    </row>
    <row r="467" spans="1:10" s="34" customFormat="1" ht="47.25" x14ac:dyDescent="0.25">
      <c r="A467" s="16" t="s">
        <v>24</v>
      </c>
      <c r="B467" s="23">
        <v>433</v>
      </c>
      <c r="C467" s="16" t="s">
        <v>3009</v>
      </c>
      <c r="D467" s="16" t="s">
        <v>3232</v>
      </c>
      <c r="E467" s="16" t="s">
        <v>3225</v>
      </c>
      <c r="F467" s="16">
        <v>7</v>
      </c>
      <c r="G467" s="16">
        <v>15.2</v>
      </c>
      <c r="H467" s="24" t="s">
        <v>3538</v>
      </c>
      <c r="I467" s="30"/>
      <c r="J467" s="16" t="s">
        <v>3226</v>
      </c>
    </row>
    <row r="468" spans="1:10" s="34" customFormat="1" ht="63" x14ac:dyDescent="0.25">
      <c r="A468" s="24" t="s">
        <v>24</v>
      </c>
      <c r="B468" s="23">
        <v>434</v>
      </c>
      <c r="C468" s="37" t="s">
        <v>563</v>
      </c>
      <c r="D468" s="24" t="s">
        <v>2273</v>
      </c>
      <c r="E468" s="24" t="s">
        <v>807</v>
      </c>
      <c r="F468" s="24">
        <v>7</v>
      </c>
      <c r="G468" s="24">
        <v>15.2</v>
      </c>
      <c r="H468" s="24" t="s">
        <v>3538</v>
      </c>
      <c r="I468" s="30"/>
      <c r="J468" s="24" t="s">
        <v>808</v>
      </c>
    </row>
    <row r="469" spans="1:10" s="34" customFormat="1" ht="47.25" x14ac:dyDescent="0.25">
      <c r="A469" s="24" t="s">
        <v>24</v>
      </c>
      <c r="B469" s="23">
        <v>435</v>
      </c>
      <c r="C469" s="24" t="s">
        <v>562</v>
      </c>
      <c r="D469" s="55" t="s">
        <v>228</v>
      </c>
      <c r="E469" s="29" t="s">
        <v>187</v>
      </c>
      <c r="F469" s="24">
        <v>7</v>
      </c>
      <c r="G469" s="24">
        <v>15.2</v>
      </c>
      <c r="H469" s="24" t="s">
        <v>3538</v>
      </c>
      <c r="I469" s="24"/>
      <c r="J469" s="24" t="s">
        <v>188</v>
      </c>
    </row>
    <row r="470" spans="1:10" s="34" customFormat="1" ht="47.25" x14ac:dyDescent="0.25">
      <c r="A470" s="24" t="s">
        <v>24</v>
      </c>
      <c r="B470" s="23">
        <v>436</v>
      </c>
      <c r="C470" s="24" t="s">
        <v>562</v>
      </c>
      <c r="D470" s="55" t="s">
        <v>226</v>
      </c>
      <c r="E470" s="29" t="s">
        <v>187</v>
      </c>
      <c r="F470" s="24">
        <v>7</v>
      </c>
      <c r="G470" s="24">
        <v>15.2</v>
      </c>
      <c r="H470" s="24" t="s">
        <v>3538</v>
      </c>
      <c r="I470" s="24"/>
      <c r="J470" s="24" t="s">
        <v>188</v>
      </c>
    </row>
    <row r="471" spans="1:10" s="34" customFormat="1" ht="47.25" x14ac:dyDescent="0.25">
      <c r="A471" s="16" t="s">
        <v>24</v>
      </c>
      <c r="B471" s="23">
        <v>437</v>
      </c>
      <c r="C471" s="16" t="s">
        <v>3009</v>
      </c>
      <c r="D471" s="16" t="s">
        <v>3223</v>
      </c>
      <c r="E471" s="16" t="s">
        <v>3016</v>
      </c>
      <c r="F471" s="16">
        <v>7</v>
      </c>
      <c r="G471" s="16">
        <v>15</v>
      </c>
      <c r="H471" s="24" t="s">
        <v>3538</v>
      </c>
      <c r="I471" s="16"/>
      <c r="J471" s="16" t="s">
        <v>3017</v>
      </c>
    </row>
    <row r="472" spans="1:10" s="34" customFormat="1" ht="47.25" x14ac:dyDescent="0.25">
      <c r="A472" s="24" t="s">
        <v>24</v>
      </c>
      <c r="B472" s="23">
        <v>438</v>
      </c>
      <c r="C472" s="35" t="s">
        <v>355</v>
      </c>
      <c r="D472" s="24" t="s">
        <v>1799</v>
      </c>
      <c r="E472" s="24" t="s">
        <v>1792</v>
      </c>
      <c r="F472" s="24">
        <v>7</v>
      </c>
      <c r="G472" s="24">
        <v>15</v>
      </c>
      <c r="H472" s="24" t="s">
        <v>3538</v>
      </c>
      <c r="I472" s="16"/>
      <c r="J472" s="24" t="s">
        <v>1793</v>
      </c>
    </row>
    <row r="473" spans="1:10" s="34" customFormat="1" ht="47.25" x14ac:dyDescent="0.25">
      <c r="A473" s="24" t="s">
        <v>24</v>
      </c>
      <c r="B473" s="23">
        <v>439</v>
      </c>
      <c r="C473" s="24" t="s">
        <v>562</v>
      </c>
      <c r="D473" s="55" t="s">
        <v>221</v>
      </c>
      <c r="E473" s="29" t="s">
        <v>187</v>
      </c>
      <c r="F473" s="24">
        <v>7</v>
      </c>
      <c r="G473" s="24">
        <v>15</v>
      </c>
      <c r="H473" s="24" t="s">
        <v>3538</v>
      </c>
      <c r="I473" s="16"/>
      <c r="J473" s="24" t="s">
        <v>188</v>
      </c>
    </row>
    <row r="474" spans="1:10" s="34" customFormat="1" ht="31.5" x14ac:dyDescent="0.25">
      <c r="A474" s="22" t="s">
        <v>3560</v>
      </c>
      <c r="B474" s="22"/>
      <c r="C474" s="22" t="s">
        <v>3709</v>
      </c>
      <c r="D474" s="22" t="s">
        <v>3724</v>
      </c>
      <c r="E474" s="22" t="s">
        <v>3711</v>
      </c>
      <c r="F474" s="22">
        <v>7</v>
      </c>
      <c r="G474" s="22">
        <v>15</v>
      </c>
      <c r="H474" s="24" t="s">
        <v>3538</v>
      </c>
      <c r="I474" s="22"/>
      <c r="J474" s="22" t="s">
        <v>3712</v>
      </c>
    </row>
    <row r="475" spans="1:10" s="34" customFormat="1" ht="47.25" x14ac:dyDescent="0.25">
      <c r="A475" s="24" t="s">
        <v>24</v>
      </c>
      <c r="B475" s="23">
        <v>440</v>
      </c>
      <c r="C475" s="37" t="s">
        <v>563</v>
      </c>
      <c r="D475" s="24" t="s">
        <v>2265</v>
      </c>
      <c r="E475" s="24" t="s">
        <v>644</v>
      </c>
      <c r="F475" s="24">
        <v>7</v>
      </c>
      <c r="G475" s="24">
        <v>14.8</v>
      </c>
      <c r="H475" s="24" t="s">
        <v>3538</v>
      </c>
      <c r="I475" s="24"/>
      <c r="J475" s="24" t="s">
        <v>2264</v>
      </c>
    </row>
    <row r="476" spans="1:10" s="34" customFormat="1" ht="47.25" x14ac:dyDescent="0.25">
      <c r="A476" s="24" t="s">
        <v>24</v>
      </c>
      <c r="B476" s="23">
        <v>441</v>
      </c>
      <c r="C476" s="24" t="s">
        <v>564</v>
      </c>
      <c r="D476" s="24" t="s">
        <v>2723</v>
      </c>
      <c r="E476" s="24" t="s">
        <v>2724</v>
      </c>
      <c r="F476" s="24">
        <v>7</v>
      </c>
      <c r="G476" s="24">
        <v>14.8</v>
      </c>
      <c r="H476" s="24" t="s">
        <v>3538</v>
      </c>
      <c r="I476" s="24"/>
      <c r="J476" s="24" t="s">
        <v>2725</v>
      </c>
    </row>
    <row r="477" spans="1:10" s="34" customFormat="1" ht="47.25" x14ac:dyDescent="0.25">
      <c r="A477" s="24" t="s">
        <v>24</v>
      </c>
      <c r="B477" s="23">
        <v>442</v>
      </c>
      <c r="C477" s="35" t="s">
        <v>355</v>
      </c>
      <c r="D477" s="24" t="s">
        <v>1798</v>
      </c>
      <c r="E477" s="24" t="s">
        <v>1792</v>
      </c>
      <c r="F477" s="24">
        <v>7</v>
      </c>
      <c r="G477" s="24">
        <v>14.8</v>
      </c>
      <c r="H477" s="24" t="s">
        <v>3538</v>
      </c>
      <c r="I477" s="24"/>
      <c r="J477" s="24" t="s">
        <v>1793</v>
      </c>
    </row>
    <row r="478" spans="1:10" s="34" customFormat="1" ht="47.25" x14ac:dyDescent="0.25">
      <c r="A478" s="24" t="s">
        <v>24</v>
      </c>
      <c r="B478" s="23">
        <v>443</v>
      </c>
      <c r="C478" s="24" t="s">
        <v>564</v>
      </c>
      <c r="D478" s="24" t="s">
        <v>2758</v>
      </c>
      <c r="E478" s="24" t="s">
        <v>2681</v>
      </c>
      <c r="F478" s="24">
        <v>7</v>
      </c>
      <c r="G478" s="24">
        <v>14.8</v>
      </c>
      <c r="H478" s="24" t="s">
        <v>3538</v>
      </c>
      <c r="I478" s="24"/>
      <c r="J478" s="24" t="s">
        <v>2682</v>
      </c>
    </row>
    <row r="479" spans="1:10" s="34" customFormat="1" ht="47.25" x14ac:dyDescent="0.25">
      <c r="A479" s="24" t="s">
        <v>24</v>
      </c>
      <c r="B479" s="23">
        <v>444</v>
      </c>
      <c r="C479" s="37" t="s">
        <v>563</v>
      </c>
      <c r="D479" s="23" t="s">
        <v>2311</v>
      </c>
      <c r="E479" s="23" t="s">
        <v>687</v>
      </c>
      <c r="F479" s="23">
        <v>7</v>
      </c>
      <c r="G479" s="24">
        <v>14.8</v>
      </c>
      <c r="H479" s="24" t="s">
        <v>3538</v>
      </c>
      <c r="I479" s="24"/>
      <c r="J479" s="23" t="s">
        <v>815</v>
      </c>
    </row>
    <row r="480" spans="1:10" s="34" customFormat="1" ht="47.25" x14ac:dyDescent="0.25">
      <c r="A480" s="16" t="s">
        <v>24</v>
      </c>
      <c r="B480" s="23">
        <v>445</v>
      </c>
      <c r="C480" s="16" t="s">
        <v>3009</v>
      </c>
      <c r="D480" s="16" t="s">
        <v>3260</v>
      </c>
      <c r="E480" s="16" t="s">
        <v>3032</v>
      </c>
      <c r="F480" s="16">
        <v>7</v>
      </c>
      <c r="G480" s="16">
        <v>14.8</v>
      </c>
      <c r="H480" s="24" t="s">
        <v>3538</v>
      </c>
      <c r="I480" s="24"/>
      <c r="J480" s="16" t="s">
        <v>3033</v>
      </c>
    </row>
    <row r="481" spans="1:10" s="34" customFormat="1" ht="47.25" x14ac:dyDescent="0.25">
      <c r="A481" s="24" t="s">
        <v>24</v>
      </c>
      <c r="B481" s="23">
        <v>446</v>
      </c>
      <c r="C481" s="24" t="s">
        <v>564</v>
      </c>
      <c r="D481" s="23" t="s">
        <v>2719</v>
      </c>
      <c r="E481" s="24" t="s">
        <v>2711</v>
      </c>
      <c r="F481" s="24">
        <v>7</v>
      </c>
      <c r="G481" s="24">
        <v>14.6</v>
      </c>
      <c r="H481" s="24" t="s">
        <v>3538</v>
      </c>
      <c r="I481" s="24"/>
      <c r="J481" s="24" t="s">
        <v>2638</v>
      </c>
    </row>
    <row r="482" spans="1:10" s="34" customFormat="1" ht="47.25" x14ac:dyDescent="0.25">
      <c r="A482" s="24" t="s">
        <v>24</v>
      </c>
      <c r="B482" s="23">
        <v>447</v>
      </c>
      <c r="C482" s="37" t="s">
        <v>1524</v>
      </c>
      <c r="D482" s="24" t="s">
        <v>1332</v>
      </c>
      <c r="E482" s="23" t="s">
        <v>1244</v>
      </c>
      <c r="F482" s="24">
        <v>7</v>
      </c>
      <c r="G482" s="24">
        <v>14.6</v>
      </c>
      <c r="H482" s="24" t="s">
        <v>3538</v>
      </c>
      <c r="I482" s="24"/>
      <c r="J482" s="24" t="str">
        <f>INDEX('[3]7 класс'!$P$2:$P$21,MATCH(D482,'[3]7 класс'!$E$2:$E$21,0))</f>
        <v>Ефимкина Екатерина Максимовна</v>
      </c>
    </row>
    <row r="483" spans="1:10" s="34" customFormat="1" ht="47.25" x14ac:dyDescent="0.25">
      <c r="A483" s="16" t="s">
        <v>24</v>
      </c>
      <c r="B483" s="23">
        <v>448</v>
      </c>
      <c r="C483" s="16" t="s">
        <v>3009</v>
      </c>
      <c r="D483" s="16" t="s">
        <v>3217</v>
      </c>
      <c r="E483" s="16" t="s">
        <v>3016</v>
      </c>
      <c r="F483" s="16">
        <v>7</v>
      </c>
      <c r="G483" s="16">
        <v>14.6</v>
      </c>
      <c r="H483" s="24" t="s">
        <v>3538</v>
      </c>
      <c r="I483" s="24"/>
      <c r="J483" s="16" t="s">
        <v>3017</v>
      </c>
    </row>
    <row r="484" spans="1:10" s="34" customFormat="1" ht="63" x14ac:dyDescent="0.25">
      <c r="A484" s="24" t="s">
        <v>24</v>
      </c>
      <c r="B484" s="23">
        <v>449</v>
      </c>
      <c r="C484" s="35" t="s">
        <v>355</v>
      </c>
      <c r="D484" s="24" t="s">
        <v>1781</v>
      </c>
      <c r="E484" s="24" t="s">
        <v>1571</v>
      </c>
      <c r="F484" s="24">
        <v>7</v>
      </c>
      <c r="G484" s="24">
        <v>14.6</v>
      </c>
      <c r="H484" s="24" t="s">
        <v>3538</v>
      </c>
      <c r="I484" s="24"/>
      <c r="J484" s="24" t="s">
        <v>1648</v>
      </c>
    </row>
    <row r="485" spans="1:10" s="34" customFormat="1" ht="47.25" x14ac:dyDescent="0.25">
      <c r="A485" s="24" t="s">
        <v>24</v>
      </c>
      <c r="B485" s="23">
        <v>450</v>
      </c>
      <c r="C485" s="35" t="s">
        <v>355</v>
      </c>
      <c r="D485" s="24" t="s">
        <v>1823</v>
      </c>
      <c r="E485" s="23" t="s">
        <v>1685</v>
      </c>
      <c r="F485" s="24">
        <v>7</v>
      </c>
      <c r="G485" s="24">
        <v>14.6</v>
      </c>
      <c r="H485" s="24" t="s">
        <v>3538</v>
      </c>
      <c r="I485" s="24"/>
      <c r="J485" s="24" t="s">
        <v>1686</v>
      </c>
    </row>
    <row r="486" spans="1:10" s="34" customFormat="1" ht="47.25" x14ac:dyDescent="0.25">
      <c r="A486" s="24" t="s">
        <v>24</v>
      </c>
      <c r="B486" s="23">
        <v>451</v>
      </c>
      <c r="C486" s="35" t="s">
        <v>355</v>
      </c>
      <c r="D486" s="24" t="s">
        <v>1807</v>
      </c>
      <c r="E486" s="24" t="s">
        <v>1580</v>
      </c>
      <c r="F486" s="24">
        <v>7</v>
      </c>
      <c r="G486" s="24">
        <v>14.6</v>
      </c>
      <c r="H486" s="24" t="s">
        <v>3538</v>
      </c>
      <c r="I486" s="24"/>
      <c r="J486" s="24" t="s">
        <v>1581</v>
      </c>
    </row>
    <row r="487" spans="1:10" s="34" customFormat="1" ht="47.25" x14ac:dyDescent="0.25">
      <c r="A487" s="16" t="s">
        <v>24</v>
      </c>
      <c r="B487" s="23">
        <v>452</v>
      </c>
      <c r="C487" s="16" t="s">
        <v>3009</v>
      </c>
      <c r="D487" s="16" t="s">
        <v>3228</v>
      </c>
      <c r="E487" s="16" t="s">
        <v>3225</v>
      </c>
      <c r="F487" s="16">
        <v>7</v>
      </c>
      <c r="G487" s="16">
        <v>14.6</v>
      </c>
      <c r="H487" s="24" t="s">
        <v>3538</v>
      </c>
      <c r="I487" s="24"/>
      <c r="J487" s="16" t="s">
        <v>3226</v>
      </c>
    </row>
    <row r="488" spans="1:10" s="34" customFormat="1" ht="47.25" x14ac:dyDescent="0.25">
      <c r="A488" s="16" t="s">
        <v>24</v>
      </c>
      <c r="B488" s="23">
        <v>453</v>
      </c>
      <c r="C488" s="16" t="s">
        <v>3009</v>
      </c>
      <c r="D488" s="16" t="s">
        <v>3215</v>
      </c>
      <c r="E488" s="16" t="s">
        <v>3016</v>
      </c>
      <c r="F488" s="16">
        <v>7</v>
      </c>
      <c r="G488" s="16">
        <v>14.6</v>
      </c>
      <c r="H488" s="24" t="s">
        <v>3538</v>
      </c>
      <c r="I488" s="24"/>
      <c r="J488" s="16" t="s">
        <v>3017</v>
      </c>
    </row>
    <row r="489" spans="1:10" s="34" customFormat="1" ht="31.5" x14ac:dyDescent="0.25">
      <c r="A489" s="22" t="s">
        <v>3560</v>
      </c>
      <c r="B489" s="22"/>
      <c r="C489" s="22" t="s">
        <v>3709</v>
      </c>
      <c r="D489" s="22" t="s">
        <v>3723</v>
      </c>
      <c r="E489" s="22" t="s">
        <v>3711</v>
      </c>
      <c r="F489" s="22">
        <v>7</v>
      </c>
      <c r="G489" s="22">
        <v>14.5</v>
      </c>
      <c r="H489" s="24" t="s">
        <v>3538</v>
      </c>
      <c r="I489" s="22"/>
      <c r="J489" s="22" t="s">
        <v>3712</v>
      </c>
    </row>
    <row r="490" spans="1:10" s="34" customFormat="1" ht="63" x14ac:dyDescent="0.25">
      <c r="A490" s="24" t="s">
        <v>24</v>
      </c>
      <c r="B490" s="23">
        <v>454</v>
      </c>
      <c r="C490" s="35" t="s">
        <v>355</v>
      </c>
      <c r="D490" s="24" t="s">
        <v>1744</v>
      </c>
      <c r="E490" s="23" t="s">
        <v>1745</v>
      </c>
      <c r="F490" s="24">
        <v>7</v>
      </c>
      <c r="G490" s="24">
        <v>14.4</v>
      </c>
      <c r="H490" s="24" t="s">
        <v>3538</v>
      </c>
      <c r="I490" s="24"/>
      <c r="J490" s="24" t="s">
        <v>1746</v>
      </c>
    </row>
    <row r="491" spans="1:10" s="34" customFormat="1" ht="47.25" x14ac:dyDescent="0.25">
      <c r="A491" s="24" t="s">
        <v>24</v>
      </c>
      <c r="B491" s="23">
        <v>455</v>
      </c>
      <c r="C491" s="37" t="s">
        <v>563</v>
      </c>
      <c r="D491" s="24" t="s">
        <v>2293</v>
      </c>
      <c r="E491" s="24" t="s">
        <v>810</v>
      </c>
      <c r="F491" s="24">
        <v>7</v>
      </c>
      <c r="G491" s="24">
        <v>14.4</v>
      </c>
      <c r="H491" s="24" t="s">
        <v>3538</v>
      </c>
      <c r="I491" s="24"/>
      <c r="J491" s="24" t="s">
        <v>811</v>
      </c>
    </row>
    <row r="492" spans="1:10" s="34" customFormat="1" ht="47.25" x14ac:dyDescent="0.25">
      <c r="A492" s="24" t="s">
        <v>24</v>
      </c>
      <c r="B492" s="23">
        <v>456</v>
      </c>
      <c r="C492" s="24" t="s">
        <v>564</v>
      </c>
      <c r="D492" s="23" t="s">
        <v>2752</v>
      </c>
      <c r="E492" s="23" t="s">
        <v>2677</v>
      </c>
      <c r="F492" s="24">
        <v>7</v>
      </c>
      <c r="G492" s="24">
        <v>14.4</v>
      </c>
      <c r="H492" s="24" t="s">
        <v>3538</v>
      </c>
      <c r="I492" s="24"/>
      <c r="J492" s="24" t="s">
        <v>2678</v>
      </c>
    </row>
    <row r="493" spans="1:10" s="34" customFormat="1" ht="47.25" x14ac:dyDescent="0.25">
      <c r="A493" s="24" t="s">
        <v>24</v>
      </c>
      <c r="B493" s="23">
        <v>457</v>
      </c>
      <c r="C493" s="24" t="s">
        <v>573</v>
      </c>
      <c r="D493" s="24" t="s">
        <v>2282</v>
      </c>
      <c r="E493" s="24" t="s">
        <v>652</v>
      </c>
      <c r="F493" s="24">
        <v>7</v>
      </c>
      <c r="G493" s="24">
        <v>14.2</v>
      </c>
      <c r="H493" s="24" t="s">
        <v>3538</v>
      </c>
      <c r="I493" s="24"/>
      <c r="J493" s="24" t="s">
        <v>653</v>
      </c>
    </row>
    <row r="494" spans="1:10" s="34" customFormat="1" ht="47.25" x14ac:dyDescent="0.25">
      <c r="A494" s="24" t="s">
        <v>24</v>
      </c>
      <c r="B494" s="23">
        <v>458</v>
      </c>
      <c r="C494" s="37" t="s">
        <v>563</v>
      </c>
      <c r="D494" s="23" t="s">
        <v>2348</v>
      </c>
      <c r="E494" s="23" t="s">
        <v>606</v>
      </c>
      <c r="F494" s="23">
        <v>7</v>
      </c>
      <c r="G494" s="24">
        <v>14.2</v>
      </c>
      <c r="H494" s="24" t="s">
        <v>3538</v>
      </c>
      <c r="I494" s="24"/>
      <c r="J494" s="23" t="s">
        <v>608</v>
      </c>
    </row>
    <row r="495" spans="1:10" s="34" customFormat="1" ht="47.25" x14ac:dyDescent="0.25">
      <c r="A495" s="24" t="s">
        <v>24</v>
      </c>
      <c r="B495" s="23">
        <v>459</v>
      </c>
      <c r="C495" s="24" t="s">
        <v>564</v>
      </c>
      <c r="D495" s="23" t="s">
        <v>2720</v>
      </c>
      <c r="E495" s="24" t="s">
        <v>2711</v>
      </c>
      <c r="F495" s="24">
        <v>7</v>
      </c>
      <c r="G495" s="24">
        <v>14.2</v>
      </c>
      <c r="H495" s="24" t="s">
        <v>3538</v>
      </c>
      <c r="I495" s="24"/>
      <c r="J495" s="24" t="s">
        <v>2638</v>
      </c>
    </row>
    <row r="496" spans="1:10" s="34" customFormat="1" ht="47.25" x14ac:dyDescent="0.25">
      <c r="A496" s="24" t="s">
        <v>24</v>
      </c>
      <c r="B496" s="23">
        <v>460</v>
      </c>
      <c r="C496" s="24" t="s">
        <v>564</v>
      </c>
      <c r="D496" s="23" t="s">
        <v>2721</v>
      </c>
      <c r="E496" s="24" t="s">
        <v>2711</v>
      </c>
      <c r="F496" s="24">
        <v>7</v>
      </c>
      <c r="G496" s="24">
        <v>14.2</v>
      </c>
      <c r="H496" s="24" t="s">
        <v>3538</v>
      </c>
      <c r="I496" s="24"/>
      <c r="J496" s="24" t="s">
        <v>2638</v>
      </c>
    </row>
    <row r="497" spans="1:10" s="34" customFormat="1" ht="47.25" x14ac:dyDescent="0.25">
      <c r="A497" s="24" t="s">
        <v>24</v>
      </c>
      <c r="B497" s="23">
        <v>461</v>
      </c>
      <c r="C497" s="24" t="s">
        <v>564</v>
      </c>
      <c r="D497" s="23" t="s">
        <v>2751</v>
      </c>
      <c r="E497" s="23" t="s">
        <v>2677</v>
      </c>
      <c r="F497" s="24">
        <v>7</v>
      </c>
      <c r="G497" s="24">
        <v>14</v>
      </c>
      <c r="H497" s="24" t="s">
        <v>3538</v>
      </c>
      <c r="I497" s="24"/>
      <c r="J497" s="24" t="s">
        <v>2678</v>
      </c>
    </row>
    <row r="498" spans="1:10" s="34" customFormat="1" ht="31.5" x14ac:dyDescent="0.25">
      <c r="A498" s="22" t="s">
        <v>3560</v>
      </c>
      <c r="B498" s="22"/>
      <c r="C498" s="22" t="s">
        <v>3709</v>
      </c>
      <c r="D498" s="22" t="s">
        <v>3722</v>
      </c>
      <c r="E498" s="22" t="s">
        <v>3711</v>
      </c>
      <c r="F498" s="22">
        <v>7</v>
      </c>
      <c r="G498" s="22">
        <v>14</v>
      </c>
      <c r="H498" s="24" t="s">
        <v>3538</v>
      </c>
      <c r="I498" s="22"/>
      <c r="J498" s="22" t="s">
        <v>3712</v>
      </c>
    </row>
    <row r="499" spans="1:10" s="34" customFormat="1" ht="63" x14ac:dyDescent="0.25">
      <c r="A499" s="24" t="s">
        <v>24</v>
      </c>
      <c r="B499" s="23">
        <v>462</v>
      </c>
      <c r="C499" s="35" t="s">
        <v>355</v>
      </c>
      <c r="D499" s="23" t="s">
        <v>1756</v>
      </c>
      <c r="E499" s="24" t="s">
        <v>1542</v>
      </c>
      <c r="F499" s="24">
        <v>7</v>
      </c>
      <c r="G499" s="24">
        <v>13.8</v>
      </c>
      <c r="H499" s="24" t="s">
        <v>3538</v>
      </c>
      <c r="I499" s="24"/>
      <c r="J499" s="24" t="s">
        <v>1543</v>
      </c>
    </row>
    <row r="500" spans="1:10" s="34" customFormat="1" ht="47.25" x14ac:dyDescent="0.25">
      <c r="A500" s="16" t="s">
        <v>24</v>
      </c>
      <c r="B500" s="23">
        <v>463</v>
      </c>
      <c r="C500" s="16" t="s">
        <v>3009</v>
      </c>
      <c r="D500" s="16" t="s">
        <v>3261</v>
      </c>
      <c r="E500" s="16" t="s">
        <v>3032</v>
      </c>
      <c r="F500" s="16">
        <v>7</v>
      </c>
      <c r="G500" s="16">
        <v>13.8</v>
      </c>
      <c r="H500" s="24" t="s">
        <v>3538</v>
      </c>
      <c r="I500" s="24"/>
      <c r="J500" s="16" t="s">
        <v>3033</v>
      </c>
    </row>
    <row r="501" spans="1:10" s="34" customFormat="1" ht="47.25" x14ac:dyDescent="0.25">
      <c r="A501" s="24" t="s">
        <v>24</v>
      </c>
      <c r="B501" s="23">
        <v>464</v>
      </c>
      <c r="C501" s="37" t="s">
        <v>563</v>
      </c>
      <c r="D501" s="24" t="s">
        <v>2267</v>
      </c>
      <c r="E501" s="24" t="s">
        <v>644</v>
      </c>
      <c r="F501" s="24">
        <v>7</v>
      </c>
      <c r="G501" s="24">
        <v>13.8</v>
      </c>
      <c r="H501" s="24" t="s">
        <v>3538</v>
      </c>
      <c r="I501" s="24"/>
      <c r="J501" s="24" t="s">
        <v>2264</v>
      </c>
    </row>
    <row r="502" spans="1:10" s="34" customFormat="1" ht="47.25" x14ac:dyDescent="0.25">
      <c r="A502" s="24" t="s">
        <v>24</v>
      </c>
      <c r="B502" s="23">
        <v>465</v>
      </c>
      <c r="C502" s="24" t="s">
        <v>563</v>
      </c>
      <c r="D502" s="23" t="s">
        <v>2235</v>
      </c>
      <c r="E502" s="24" t="s">
        <v>2168</v>
      </c>
      <c r="F502" s="24">
        <v>7</v>
      </c>
      <c r="G502" s="24">
        <v>13.8</v>
      </c>
      <c r="H502" s="24" t="s">
        <v>3538</v>
      </c>
      <c r="I502" s="24"/>
      <c r="J502" s="24" t="s">
        <v>2229</v>
      </c>
    </row>
    <row r="503" spans="1:10" s="34" customFormat="1" ht="47.25" x14ac:dyDescent="0.25">
      <c r="A503" s="24" t="s">
        <v>24</v>
      </c>
      <c r="B503" s="23">
        <v>466</v>
      </c>
      <c r="C503" s="37" t="s">
        <v>1524</v>
      </c>
      <c r="D503" s="24" t="s">
        <v>1333</v>
      </c>
      <c r="E503" s="23" t="s">
        <v>1244</v>
      </c>
      <c r="F503" s="24">
        <v>7</v>
      </c>
      <c r="G503" s="24">
        <v>13.8</v>
      </c>
      <c r="H503" s="24" t="s">
        <v>3538</v>
      </c>
      <c r="I503" s="24"/>
      <c r="J503" s="24" t="str">
        <f>INDEX('[3]7 класс'!$P$2:$P$21,MATCH(D503,'[3]7 класс'!$E$2:$E$21,0))</f>
        <v>Бабаева Елена Викторовна</v>
      </c>
    </row>
    <row r="504" spans="1:10" s="34" customFormat="1" ht="47.25" x14ac:dyDescent="0.25">
      <c r="A504" s="16" t="s">
        <v>24</v>
      </c>
      <c r="B504" s="23">
        <v>467</v>
      </c>
      <c r="C504" s="16" t="s">
        <v>3009</v>
      </c>
      <c r="D504" s="16" t="s">
        <v>3262</v>
      </c>
      <c r="E504" s="16" t="s">
        <v>3032</v>
      </c>
      <c r="F504" s="16">
        <v>7</v>
      </c>
      <c r="G504" s="16">
        <v>13.6</v>
      </c>
      <c r="H504" s="24" t="s">
        <v>3538</v>
      </c>
      <c r="I504" s="24"/>
      <c r="J504" s="16" t="s">
        <v>3235</v>
      </c>
    </row>
    <row r="505" spans="1:10" s="34" customFormat="1" ht="63" x14ac:dyDescent="0.25">
      <c r="A505" s="24" t="s">
        <v>24</v>
      </c>
      <c r="B505" s="23">
        <v>468</v>
      </c>
      <c r="C505" s="35" t="s">
        <v>355</v>
      </c>
      <c r="D505" s="24" t="s">
        <v>1788</v>
      </c>
      <c r="E505" s="24" t="s">
        <v>1571</v>
      </c>
      <c r="F505" s="24">
        <v>7</v>
      </c>
      <c r="G505" s="24">
        <v>13.6</v>
      </c>
      <c r="H505" s="24" t="s">
        <v>3538</v>
      </c>
      <c r="I505" s="24"/>
      <c r="J505" s="24" t="s">
        <v>1648</v>
      </c>
    </row>
    <row r="506" spans="1:10" s="34" customFormat="1" ht="47.25" x14ac:dyDescent="0.25">
      <c r="A506" s="16" t="s">
        <v>24</v>
      </c>
      <c r="B506" s="23">
        <v>469</v>
      </c>
      <c r="C506" s="16" t="s">
        <v>3009</v>
      </c>
      <c r="D506" s="16" t="s">
        <v>3209</v>
      </c>
      <c r="E506" s="16" t="s">
        <v>3130</v>
      </c>
      <c r="F506" s="16">
        <v>7</v>
      </c>
      <c r="G506" s="16">
        <v>13.6</v>
      </c>
      <c r="H506" s="24" t="s">
        <v>3538</v>
      </c>
      <c r="I506" s="24"/>
      <c r="J506" s="16" t="s">
        <v>3131</v>
      </c>
    </row>
    <row r="507" spans="1:10" s="34" customFormat="1" ht="47.25" x14ac:dyDescent="0.25">
      <c r="A507" s="24" t="s">
        <v>24</v>
      </c>
      <c r="B507" s="23">
        <v>470</v>
      </c>
      <c r="C507" s="24" t="s">
        <v>564</v>
      </c>
      <c r="D507" s="28" t="s">
        <v>2743</v>
      </c>
      <c r="E507" s="24" t="s">
        <v>2668</v>
      </c>
      <c r="F507" s="24">
        <v>7</v>
      </c>
      <c r="G507" s="24">
        <v>13.4</v>
      </c>
      <c r="H507" s="24" t="s">
        <v>534</v>
      </c>
      <c r="I507" s="24"/>
      <c r="J507" s="24" t="s">
        <v>2669</v>
      </c>
    </row>
    <row r="508" spans="1:10" s="34" customFormat="1" x14ac:dyDescent="0.25">
      <c r="A508" s="22" t="s">
        <v>24</v>
      </c>
      <c r="B508" s="22"/>
      <c r="C508" s="22" t="s">
        <v>3648</v>
      </c>
      <c r="D508" s="22" t="s">
        <v>3704</v>
      </c>
      <c r="E508" s="22" t="s">
        <v>1226</v>
      </c>
      <c r="F508" s="22">
        <v>7</v>
      </c>
      <c r="G508" s="117">
        <v>13.4</v>
      </c>
      <c r="H508" s="24" t="s">
        <v>534</v>
      </c>
      <c r="I508" s="24"/>
      <c r="J508" s="22" t="s">
        <v>3703</v>
      </c>
    </row>
    <row r="509" spans="1:10" s="34" customFormat="1" ht="47.25" x14ac:dyDescent="0.25">
      <c r="A509" s="24" t="s">
        <v>24</v>
      </c>
      <c r="B509" s="23">
        <v>471</v>
      </c>
      <c r="C509" s="24" t="s">
        <v>562</v>
      </c>
      <c r="D509" s="23" t="s">
        <v>55</v>
      </c>
      <c r="E509" s="24" t="s">
        <v>25</v>
      </c>
      <c r="F509" s="24">
        <v>7</v>
      </c>
      <c r="G509" s="24">
        <v>13.2</v>
      </c>
      <c r="H509" s="24" t="s">
        <v>534</v>
      </c>
      <c r="I509" s="24"/>
      <c r="J509" s="24" t="s">
        <v>48</v>
      </c>
    </row>
    <row r="510" spans="1:10" s="34" customFormat="1" ht="78.75" x14ac:dyDescent="0.25">
      <c r="A510" s="24" t="s">
        <v>24</v>
      </c>
      <c r="B510" s="23">
        <v>472</v>
      </c>
      <c r="C510" s="23" t="s">
        <v>561</v>
      </c>
      <c r="D510" s="23" t="s">
        <v>556</v>
      </c>
      <c r="E510" s="23" t="s">
        <v>552</v>
      </c>
      <c r="F510" s="24">
        <v>7</v>
      </c>
      <c r="G510" s="24">
        <v>13.2</v>
      </c>
      <c r="H510" s="24" t="s">
        <v>534</v>
      </c>
      <c r="I510" s="24"/>
      <c r="J510" s="24" t="s">
        <v>553</v>
      </c>
    </row>
    <row r="511" spans="1:10" s="34" customFormat="1" ht="63" x14ac:dyDescent="0.25">
      <c r="A511" s="22" t="s">
        <v>24</v>
      </c>
      <c r="B511" s="22"/>
      <c r="C511" s="23" t="s">
        <v>3648</v>
      </c>
      <c r="D511" s="119" t="s">
        <v>3653</v>
      </c>
      <c r="E511" s="41" t="s">
        <v>1211</v>
      </c>
      <c r="F511" s="23">
        <v>7</v>
      </c>
      <c r="G511" s="23">
        <v>13.2</v>
      </c>
      <c r="H511" s="24" t="s">
        <v>534</v>
      </c>
      <c r="I511" s="24"/>
      <c r="J511" s="120" t="s">
        <v>1279</v>
      </c>
    </row>
    <row r="512" spans="1:10" s="34" customFormat="1" ht="47.25" x14ac:dyDescent="0.25">
      <c r="A512" s="16" t="s">
        <v>24</v>
      </c>
      <c r="B512" s="23">
        <v>473</v>
      </c>
      <c r="C512" s="16" t="s">
        <v>3009</v>
      </c>
      <c r="D512" s="16" t="s">
        <v>3222</v>
      </c>
      <c r="E512" s="16" t="s">
        <v>3016</v>
      </c>
      <c r="F512" s="16">
        <v>7</v>
      </c>
      <c r="G512" s="16">
        <v>13</v>
      </c>
      <c r="H512" s="24" t="s">
        <v>534</v>
      </c>
      <c r="I512" s="16"/>
      <c r="J512" s="16" t="s">
        <v>3017</v>
      </c>
    </row>
    <row r="513" spans="1:10" s="34" customFormat="1" ht="78.75" x14ac:dyDescent="0.25">
      <c r="A513" s="16" t="s">
        <v>24</v>
      </c>
      <c r="B513" s="23">
        <v>474</v>
      </c>
      <c r="C513" s="16" t="s">
        <v>3009</v>
      </c>
      <c r="D513" s="16" t="s">
        <v>3204</v>
      </c>
      <c r="E513" s="16" t="s">
        <v>3011</v>
      </c>
      <c r="F513" s="16">
        <v>7</v>
      </c>
      <c r="G513" s="16">
        <v>13</v>
      </c>
      <c r="H513" s="24" t="s">
        <v>534</v>
      </c>
      <c r="I513" s="16"/>
      <c r="J513" s="16" t="s">
        <v>3125</v>
      </c>
    </row>
    <row r="514" spans="1:10" s="34" customFormat="1" ht="47.25" x14ac:dyDescent="0.25">
      <c r="A514" s="24" t="s">
        <v>24</v>
      </c>
      <c r="B514" s="23">
        <v>475</v>
      </c>
      <c r="C514" s="24" t="s">
        <v>562</v>
      </c>
      <c r="D514" s="23" t="s">
        <v>51</v>
      </c>
      <c r="E514" s="24" t="s">
        <v>25</v>
      </c>
      <c r="F514" s="24">
        <v>7</v>
      </c>
      <c r="G514" s="24">
        <v>13</v>
      </c>
      <c r="H514" s="24" t="s">
        <v>534</v>
      </c>
      <c r="I514" s="24"/>
      <c r="J514" s="24" t="s">
        <v>48</v>
      </c>
    </row>
    <row r="515" spans="1:10" s="34" customFormat="1" ht="47.25" x14ac:dyDescent="0.25">
      <c r="A515" s="24" t="s">
        <v>24</v>
      </c>
      <c r="B515" s="23">
        <v>476</v>
      </c>
      <c r="C515" s="37" t="s">
        <v>563</v>
      </c>
      <c r="D515" s="24" t="s">
        <v>2332</v>
      </c>
      <c r="E515" s="23" t="s">
        <v>600</v>
      </c>
      <c r="F515" s="24">
        <v>7</v>
      </c>
      <c r="G515" s="24">
        <v>13</v>
      </c>
      <c r="H515" s="24" t="s">
        <v>534</v>
      </c>
      <c r="I515" s="24"/>
      <c r="J515" s="24" t="s">
        <v>601</v>
      </c>
    </row>
    <row r="516" spans="1:10" s="34" customFormat="1" ht="47.25" x14ac:dyDescent="0.25">
      <c r="A516" s="24" t="s">
        <v>24</v>
      </c>
      <c r="B516" s="23">
        <v>477</v>
      </c>
      <c r="C516" s="37" t="s">
        <v>2455</v>
      </c>
      <c r="D516" s="54" t="s">
        <v>2504</v>
      </c>
      <c r="E516" s="24" t="s">
        <v>2444</v>
      </c>
      <c r="F516" s="24">
        <v>7</v>
      </c>
      <c r="G516" s="24">
        <v>12.8</v>
      </c>
      <c r="H516" s="24" t="s">
        <v>534</v>
      </c>
      <c r="I516" s="24"/>
      <c r="J516" s="53" t="s">
        <v>2447</v>
      </c>
    </row>
    <row r="517" spans="1:10" s="34" customFormat="1" ht="47.25" x14ac:dyDescent="0.25">
      <c r="A517" s="24" t="s">
        <v>24</v>
      </c>
      <c r="B517" s="23">
        <v>478</v>
      </c>
      <c r="C517" s="37" t="s">
        <v>563</v>
      </c>
      <c r="D517" s="24" t="s">
        <v>2334</v>
      </c>
      <c r="E517" s="23" t="s">
        <v>721</v>
      </c>
      <c r="F517" s="24">
        <v>7</v>
      </c>
      <c r="G517" s="24">
        <v>12.8</v>
      </c>
      <c r="H517" s="24" t="s">
        <v>534</v>
      </c>
      <c r="I517" s="24"/>
      <c r="J517" s="24" t="s">
        <v>722</v>
      </c>
    </row>
    <row r="518" spans="1:10" s="34" customFormat="1" ht="47.25" x14ac:dyDescent="0.25">
      <c r="A518" s="24" t="s">
        <v>24</v>
      </c>
      <c r="B518" s="23">
        <v>479</v>
      </c>
      <c r="C518" s="24" t="s">
        <v>562</v>
      </c>
      <c r="D518" s="24" t="s">
        <v>139</v>
      </c>
      <c r="E518" s="23" t="s">
        <v>94</v>
      </c>
      <c r="F518" s="24">
        <v>7</v>
      </c>
      <c r="G518" s="24">
        <v>12.8</v>
      </c>
      <c r="H518" s="24" t="s">
        <v>534</v>
      </c>
      <c r="I518" s="24"/>
      <c r="J518" s="24" t="s">
        <v>95</v>
      </c>
    </row>
    <row r="519" spans="1:10" s="34" customFormat="1" ht="47.25" x14ac:dyDescent="0.25">
      <c r="A519" s="24" t="s">
        <v>24</v>
      </c>
      <c r="B519" s="23">
        <v>480</v>
      </c>
      <c r="C519" s="24" t="s">
        <v>564</v>
      </c>
      <c r="D519" s="23" t="s">
        <v>2732</v>
      </c>
      <c r="E519" s="35" t="s">
        <v>2656</v>
      </c>
      <c r="F519" s="24">
        <v>7</v>
      </c>
      <c r="G519" s="24">
        <v>12.8</v>
      </c>
      <c r="H519" s="24" t="s">
        <v>534</v>
      </c>
      <c r="I519" s="24"/>
      <c r="J519" s="24" t="s">
        <v>2657</v>
      </c>
    </row>
    <row r="520" spans="1:10" s="34" customFormat="1" ht="47.25" x14ac:dyDescent="0.25">
      <c r="A520" s="24" t="s">
        <v>24</v>
      </c>
      <c r="B520" s="23">
        <v>481</v>
      </c>
      <c r="C520" s="28" t="s">
        <v>355</v>
      </c>
      <c r="D520" s="35" t="s">
        <v>1834</v>
      </c>
      <c r="E520" s="29" t="s">
        <v>1586</v>
      </c>
      <c r="F520" s="24">
        <v>7</v>
      </c>
      <c r="G520" s="24">
        <v>12.8</v>
      </c>
      <c r="H520" s="24" t="s">
        <v>534</v>
      </c>
      <c r="I520" s="24"/>
      <c r="J520" s="24" t="s">
        <v>1835</v>
      </c>
    </row>
    <row r="521" spans="1:10" s="34" customFormat="1" ht="47.25" x14ac:dyDescent="0.25">
      <c r="A521" s="24" t="s">
        <v>24</v>
      </c>
      <c r="B521" s="23">
        <v>482</v>
      </c>
      <c r="C521" s="35" t="s">
        <v>355</v>
      </c>
      <c r="D521" s="24" t="s">
        <v>1733</v>
      </c>
      <c r="E521" s="23" t="s">
        <v>1608</v>
      </c>
      <c r="F521" s="24">
        <v>7</v>
      </c>
      <c r="G521" s="24">
        <v>12.8</v>
      </c>
      <c r="H521" s="24" t="s">
        <v>534</v>
      </c>
      <c r="I521" s="24"/>
      <c r="J521" s="24" t="s">
        <v>1609</v>
      </c>
    </row>
    <row r="522" spans="1:10" s="34" customFormat="1" ht="47.25" x14ac:dyDescent="0.25">
      <c r="A522" s="24" t="s">
        <v>24</v>
      </c>
      <c r="B522" s="23">
        <v>483</v>
      </c>
      <c r="C522" s="35" t="s">
        <v>355</v>
      </c>
      <c r="D522" s="24" t="s">
        <v>1748</v>
      </c>
      <c r="E522" s="24" t="s">
        <v>1624</v>
      </c>
      <c r="F522" s="24">
        <v>7</v>
      </c>
      <c r="G522" s="24">
        <v>12.8</v>
      </c>
      <c r="H522" s="24" t="s">
        <v>534</v>
      </c>
      <c r="I522" s="24"/>
      <c r="J522" s="24" t="s">
        <v>1625</v>
      </c>
    </row>
    <row r="523" spans="1:10" s="34" customFormat="1" ht="63" x14ac:dyDescent="0.25">
      <c r="A523" s="24" t="s">
        <v>24</v>
      </c>
      <c r="B523" s="23">
        <v>484</v>
      </c>
      <c r="C523" s="37" t="s">
        <v>1524</v>
      </c>
      <c r="D523" s="23" t="s">
        <v>1355</v>
      </c>
      <c r="E523" s="24" t="s">
        <v>1340</v>
      </c>
      <c r="F523" s="24">
        <v>7</v>
      </c>
      <c r="G523" s="24">
        <v>12.6</v>
      </c>
      <c r="H523" s="24" t="s">
        <v>534</v>
      </c>
      <c r="I523" s="24"/>
      <c r="J523" s="24" t="s">
        <v>1347</v>
      </c>
    </row>
    <row r="524" spans="1:10" s="34" customFormat="1" ht="47.25" x14ac:dyDescent="0.25">
      <c r="A524" s="24" t="s">
        <v>24</v>
      </c>
      <c r="B524" s="23">
        <v>485</v>
      </c>
      <c r="C524" s="24" t="s">
        <v>564</v>
      </c>
      <c r="D524" s="24" t="s">
        <v>2759</v>
      </c>
      <c r="E524" s="24" t="s">
        <v>2681</v>
      </c>
      <c r="F524" s="24">
        <v>7</v>
      </c>
      <c r="G524" s="24">
        <v>12.6</v>
      </c>
      <c r="H524" s="24" t="s">
        <v>534</v>
      </c>
      <c r="I524" s="24"/>
      <c r="J524" s="24" t="s">
        <v>2682</v>
      </c>
    </row>
    <row r="525" spans="1:10" s="34" customFormat="1" ht="47.25" x14ac:dyDescent="0.25">
      <c r="A525" s="24" t="s">
        <v>24</v>
      </c>
      <c r="B525" s="23">
        <v>486</v>
      </c>
      <c r="C525" s="35" t="s">
        <v>355</v>
      </c>
      <c r="D525" s="24" t="s">
        <v>1779</v>
      </c>
      <c r="E525" s="24" t="s">
        <v>1551</v>
      </c>
      <c r="F525" s="24">
        <v>7</v>
      </c>
      <c r="G525" s="24">
        <v>12.6</v>
      </c>
      <c r="H525" s="24" t="s">
        <v>534</v>
      </c>
      <c r="I525" s="24"/>
      <c r="J525" s="24" t="s">
        <v>1641</v>
      </c>
    </row>
    <row r="526" spans="1:10" s="34" customFormat="1" ht="63" x14ac:dyDescent="0.25">
      <c r="A526" s="22" t="s">
        <v>24</v>
      </c>
      <c r="B526" s="22"/>
      <c r="C526" s="23" t="s">
        <v>3648</v>
      </c>
      <c r="D526" s="119" t="s">
        <v>3654</v>
      </c>
      <c r="E526" s="41" t="s">
        <v>1211</v>
      </c>
      <c r="F526" s="23">
        <v>7</v>
      </c>
      <c r="G526" s="23">
        <v>12.6</v>
      </c>
      <c r="H526" s="24" t="s">
        <v>534</v>
      </c>
      <c r="I526" s="24"/>
      <c r="J526" s="120" t="s">
        <v>1279</v>
      </c>
    </row>
    <row r="527" spans="1:10" s="34" customFormat="1" ht="47.25" x14ac:dyDescent="0.25">
      <c r="A527" s="16" t="s">
        <v>24</v>
      </c>
      <c r="B527" s="23">
        <v>487</v>
      </c>
      <c r="C527" s="16" t="s">
        <v>3009</v>
      </c>
      <c r="D527" s="16" t="s">
        <v>3214</v>
      </c>
      <c r="E527" s="16" t="s">
        <v>3016</v>
      </c>
      <c r="F527" s="16">
        <v>7</v>
      </c>
      <c r="G527" s="16">
        <v>12.4</v>
      </c>
      <c r="H527" s="24" t="s">
        <v>534</v>
      </c>
      <c r="I527" s="16"/>
      <c r="J527" s="16" t="s">
        <v>3017</v>
      </c>
    </row>
    <row r="528" spans="1:10" s="34" customFormat="1" ht="47.25" x14ac:dyDescent="0.25">
      <c r="A528" s="24" t="s">
        <v>24</v>
      </c>
      <c r="B528" s="23">
        <v>488</v>
      </c>
      <c r="C528" s="24" t="s">
        <v>562</v>
      </c>
      <c r="D528" s="24" t="s">
        <v>140</v>
      </c>
      <c r="E528" s="23" t="s">
        <v>94</v>
      </c>
      <c r="F528" s="24">
        <v>7</v>
      </c>
      <c r="G528" s="24">
        <v>12.4</v>
      </c>
      <c r="H528" s="24" t="s">
        <v>534</v>
      </c>
      <c r="I528" s="16"/>
      <c r="J528" s="24" t="s">
        <v>95</v>
      </c>
    </row>
    <row r="529" spans="1:10" s="34" customFormat="1" ht="63" x14ac:dyDescent="0.25">
      <c r="A529" s="24" t="s">
        <v>24</v>
      </c>
      <c r="B529" s="23">
        <v>489</v>
      </c>
      <c r="C529" s="23" t="s">
        <v>561</v>
      </c>
      <c r="D529" s="23" t="s">
        <v>267</v>
      </c>
      <c r="E529" s="24" t="s">
        <v>265</v>
      </c>
      <c r="F529" s="24">
        <v>7</v>
      </c>
      <c r="G529" s="24">
        <v>12.4</v>
      </c>
      <c r="H529" s="24" t="s">
        <v>534</v>
      </c>
      <c r="I529" s="16"/>
      <c r="J529" s="24" t="s">
        <v>266</v>
      </c>
    </row>
    <row r="530" spans="1:10" s="34" customFormat="1" ht="47.25" x14ac:dyDescent="0.25">
      <c r="A530" s="16" t="s">
        <v>24</v>
      </c>
      <c r="B530" s="23">
        <v>490</v>
      </c>
      <c r="C530" s="16" t="s">
        <v>2989</v>
      </c>
      <c r="D530" s="16" t="s">
        <v>3198</v>
      </c>
      <c r="E530" s="16" t="s">
        <v>3195</v>
      </c>
      <c r="F530" s="16">
        <v>7</v>
      </c>
      <c r="G530" s="16">
        <v>12.4</v>
      </c>
      <c r="H530" s="24" t="s">
        <v>534</v>
      </c>
      <c r="I530" s="16"/>
      <c r="J530" s="16" t="s">
        <v>3196</v>
      </c>
    </row>
    <row r="531" spans="1:10" s="34" customFormat="1" ht="31.5" x14ac:dyDescent="0.25">
      <c r="A531" s="22" t="s">
        <v>24</v>
      </c>
      <c r="B531" s="22"/>
      <c r="C531" s="22" t="s">
        <v>3662</v>
      </c>
      <c r="D531" s="22" t="s">
        <v>3680</v>
      </c>
      <c r="E531" s="22" t="s">
        <v>3664</v>
      </c>
      <c r="F531" s="22">
        <v>7</v>
      </c>
      <c r="G531" s="22">
        <v>12.4</v>
      </c>
      <c r="H531" s="24" t="s">
        <v>534</v>
      </c>
      <c r="I531" s="16"/>
      <c r="J531" s="22" t="s">
        <v>3665</v>
      </c>
    </row>
    <row r="532" spans="1:10" s="34" customFormat="1" ht="31.5" x14ac:dyDescent="0.25">
      <c r="A532" s="22" t="s">
        <v>24</v>
      </c>
      <c r="B532" s="22"/>
      <c r="C532" s="22" t="s">
        <v>3662</v>
      </c>
      <c r="D532" s="22" t="s">
        <v>3681</v>
      </c>
      <c r="E532" s="22" t="s">
        <v>3664</v>
      </c>
      <c r="F532" s="22">
        <v>7</v>
      </c>
      <c r="G532" s="22">
        <v>12.4</v>
      </c>
      <c r="H532" s="24" t="s">
        <v>534</v>
      </c>
      <c r="I532" s="16"/>
      <c r="J532" s="22" t="s">
        <v>3665</v>
      </c>
    </row>
    <row r="533" spans="1:10" s="34" customFormat="1" ht="47.25" x14ac:dyDescent="0.25">
      <c r="A533" s="24" t="s">
        <v>24</v>
      </c>
      <c r="B533" s="23">
        <v>491</v>
      </c>
      <c r="C533" s="37" t="s">
        <v>1524</v>
      </c>
      <c r="D533" s="24" t="s">
        <v>1335</v>
      </c>
      <c r="E533" s="23" t="s">
        <v>1259</v>
      </c>
      <c r="F533" s="24">
        <v>7</v>
      </c>
      <c r="G533" s="24">
        <v>12.2</v>
      </c>
      <c r="H533" s="24" t="s">
        <v>534</v>
      </c>
      <c r="I533" s="24"/>
      <c r="J533" s="24" t="s">
        <v>1260</v>
      </c>
    </row>
    <row r="534" spans="1:10" s="34" customFormat="1" ht="47.25" x14ac:dyDescent="0.25">
      <c r="A534" s="24" t="s">
        <v>24</v>
      </c>
      <c r="B534" s="23">
        <v>492</v>
      </c>
      <c r="C534" s="37" t="s">
        <v>563</v>
      </c>
      <c r="D534" s="23" t="s">
        <v>2359</v>
      </c>
      <c r="E534" s="24" t="s">
        <v>610</v>
      </c>
      <c r="F534" s="24">
        <v>7</v>
      </c>
      <c r="G534" s="24">
        <v>12.2</v>
      </c>
      <c r="H534" s="24" t="s">
        <v>534</v>
      </c>
      <c r="I534" s="24"/>
      <c r="J534" s="24" t="s">
        <v>765</v>
      </c>
    </row>
    <row r="535" spans="1:10" s="34" customFormat="1" ht="31.5" x14ac:dyDescent="0.25">
      <c r="A535" s="22" t="s">
        <v>24</v>
      </c>
      <c r="B535" s="22"/>
      <c r="C535" s="22" t="s">
        <v>3648</v>
      </c>
      <c r="D535" s="22" t="s">
        <v>3661</v>
      </c>
      <c r="E535" s="22" t="s">
        <v>3660</v>
      </c>
      <c r="F535" s="22" t="s">
        <v>2392</v>
      </c>
      <c r="G535" s="121">
        <v>12.2</v>
      </c>
      <c r="H535" s="24" t="s">
        <v>534</v>
      </c>
      <c r="I535" s="22"/>
      <c r="J535" s="22" t="s">
        <v>1209</v>
      </c>
    </row>
    <row r="536" spans="1:10" s="34" customFormat="1" ht="47.25" x14ac:dyDescent="0.25">
      <c r="A536" s="16" t="s">
        <v>24</v>
      </c>
      <c r="B536" s="23">
        <v>493</v>
      </c>
      <c r="C536" s="16" t="s">
        <v>2989</v>
      </c>
      <c r="D536" s="16" t="s">
        <v>3203</v>
      </c>
      <c r="E536" s="16" t="s">
        <v>3195</v>
      </c>
      <c r="F536" s="16">
        <v>7</v>
      </c>
      <c r="G536" s="16">
        <v>12</v>
      </c>
      <c r="H536" s="24" t="s">
        <v>534</v>
      </c>
      <c r="I536" s="16"/>
      <c r="J536" s="16" t="s">
        <v>3196</v>
      </c>
    </row>
    <row r="537" spans="1:10" s="34" customFormat="1" ht="47.25" x14ac:dyDescent="0.25">
      <c r="A537" s="24" t="s">
        <v>24</v>
      </c>
      <c r="B537" s="23">
        <v>494</v>
      </c>
      <c r="C537" s="24" t="s">
        <v>564</v>
      </c>
      <c r="D537" s="24" t="s">
        <v>2760</v>
      </c>
      <c r="E537" s="24" t="s">
        <v>2681</v>
      </c>
      <c r="F537" s="24">
        <v>7</v>
      </c>
      <c r="G537" s="24">
        <v>12</v>
      </c>
      <c r="H537" s="24" t="s">
        <v>534</v>
      </c>
      <c r="I537" s="24"/>
      <c r="J537" s="24" t="s">
        <v>2682</v>
      </c>
    </row>
    <row r="538" spans="1:10" s="34" customFormat="1" ht="63" x14ac:dyDescent="0.25">
      <c r="A538" s="86" t="s">
        <v>3560</v>
      </c>
      <c r="B538" s="86"/>
      <c r="C538" s="86" t="s">
        <v>3781</v>
      </c>
      <c r="D538" s="86" t="s">
        <v>3783</v>
      </c>
      <c r="E538" s="86" t="s">
        <v>320</v>
      </c>
      <c r="F538" s="86">
        <v>7</v>
      </c>
      <c r="G538" s="86">
        <v>12</v>
      </c>
      <c r="H538" s="86" t="s">
        <v>534</v>
      </c>
      <c r="I538" s="86"/>
      <c r="J538" s="86" t="s">
        <v>317</v>
      </c>
    </row>
    <row r="539" spans="1:10" s="34" customFormat="1" ht="63" x14ac:dyDescent="0.25">
      <c r="A539" s="86" t="s">
        <v>3560</v>
      </c>
      <c r="B539" s="86"/>
      <c r="C539" s="86" t="s">
        <v>3781</v>
      </c>
      <c r="D539" s="86" t="s">
        <v>3784</v>
      </c>
      <c r="E539" s="86" t="s">
        <v>320</v>
      </c>
      <c r="F539" s="86">
        <v>7</v>
      </c>
      <c r="G539" s="86">
        <v>12</v>
      </c>
      <c r="H539" s="86" t="s">
        <v>534</v>
      </c>
      <c r="I539" s="86"/>
      <c r="J539" s="86" t="s">
        <v>317</v>
      </c>
    </row>
    <row r="540" spans="1:10" s="34" customFormat="1" ht="47.25" x14ac:dyDescent="0.25">
      <c r="A540" s="32" t="s">
        <v>24</v>
      </c>
      <c r="B540" s="23">
        <v>495</v>
      </c>
      <c r="C540" s="32" t="s">
        <v>573</v>
      </c>
      <c r="D540" s="32" t="s">
        <v>2280</v>
      </c>
      <c r="E540" s="32" t="s">
        <v>652</v>
      </c>
      <c r="F540" s="32">
        <v>7</v>
      </c>
      <c r="G540" s="32">
        <v>11.8</v>
      </c>
      <c r="H540" s="24" t="s">
        <v>534</v>
      </c>
      <c r="I540" s="32"/>
      <c r="J540" s="32" t="s">
        <v>653</v>
      </c>
    </row>
    <row r="541" spans="1:10" s="24" customFormat="1" ht="63" x14ac:dyDescent="0.25">
      <c r="A541" s="24" t="s">
        <v>24</v>
      </c>
      <c r="B541" s="23">
        <v>496</v>
      </c>
      <c r="C541" s="37" t="s">
        <v>563</v>
      </c>
      <c r="D541" s="24" t="s">
        <v>2365</v>
      </c>
      <c r="E541" s="28" t="s">
        <v>627</v>
      </c>
      <c r="F541" s="24">
        <v>7</v>
      </c>
      <c r="G541" s="24">
        <v>11.8</v>
      </c>
      <c r="H541" s="24" t="s">
        <v>534</v>
      </c>
      <c r="J541" s="24" t="s">
        <v>628</v>
      </c>
    </row>
    <row r="542" spans="1:10" s="24" customFormat="1" ht="47.25" x14ac:dyDescent="0.25">
      <c r="A542" s="24" t="s">
        <v>24</v>
      </c>
      <c r="B542" s="23">
        <v>497</v>
      </c>
      <c r="C542" s="24" t="s">
        <v>563</v>
      </c>
      <c r="D542" s="23" t="s">
        <v>2228</v>
      </c>
      <c r="E542" s="24" t="s">
        <v>2168</v>
      </c>
      <c r="F542" s="24">
        <v>7</v>
      </c>
      <c r="G542" s="24">
        <v>11.8</v>
      </c>
      <c r="H542" s="24" t="s">
        <v>534</v>
      </c>
      <c r="J542" s="24" t="s">
        <v>2229</v>
      </c>
    </row>
    <row r="543" spans="1:10" ht="47.25" x14ac:dyDescent="0.25">
      <c r="A543" s="24" t="s">
        <v>24</v>
      </c>
      <c r="B543" s="23">
        <v>498</v>
      </c>
      <c r="C543" s="78" t="s">
        <v>562</v>
      </c>
      <c r="D543" s="23" t="s">
        <v>52</v>
      </c>
      <c r="E543" s="24" t="s">
        <v>25</v>
      </c>
      <c r="F543" s="24">
        <v>7</v>
      </c>
      <c r="G543" s="24">
        <v>11.8</v>
      </c>
      <c r="H543" s="24" t="s">
        <v>534</v>
      </c>
      <c r="I543" s="24"/>
      <c r="J543" s="24" t="s">
        <v>48</v>
      </c>
    </row>
    <row r="544" spans="1:10" ht="78.75" x14ac:dyDescent="0.25">
      <c r="A544" s="24" t="s">
        <v>24</v>
      </c>
      <c r="B544" s="23">
        <v>499</v>
      </c>
      <c r="C544" s="80" t="s">
        <v>561</v>
      </c>
      <c r="D544" s="23" t="s">
        <v>557</v>
      </c>
      <c r="E544" s="23" t="s">
        <v>552</v>
      </c>
      <c r="F544" s="24">
        <v>7</v>
      </c>
      <c r="G544" s="24">
        <v>11.8</v>
      </c>
      <c r="H544" s="24" t="s">
        <v>534</v>
      </c>
      <c r="I544" s="24"/>
      <c r="J544" s="24" t="s">
        <v>553</v>
      </c>
    </row>
    <row r="545" spans="1:10" ht="47.25" x14ac:dyDescent="0.25">
      <c r="A545" s="24" t="s">
        <v>24</v>
      </c>
      <c r="B545" s="23">
        <v>500</v>
      </c>
      <c r="C545" s="94" t="s">
        <v>355</v>
      </c>
      <c r="D545" s="24" t="s">
        <v>1734</v>
      </c>
      <c r="E545" s="23" t="s">
        <v>1608</v>
      </c>
      <c r="F545" s="24">
        <v>7</v>
      </c>
      <c r="G545" s="24">
        <v>11.8</v>
      </c>
      <c r="H545" s="24" t="s">
        <v>534</v>
      </c>
      <c r="I545" s="24"/>
      <c r="J545" s="24" t="s">
        <v>1609</v>
      </c>
    </row>
    <row r="546" spans="1:10" ht="47.25" x14ac:dyDescent="0.25">
      <c r="A546" s="16" t="s">
        <v>24</v>
      </c>
      <c r="B546" s="23">
        <v>501</v>
      </c>
      <c r="C546" s="95" t="s">
        <v>3009</v>
      </c>
      <c r="D546" s="16" t="s">
        <v>3211</v>
      </c>
      <c r="E546" s="16" t="s">
        <v>3130</v>
      </c>
      <c r="F546" s="16">
        <v>7</v>
      </c>
      <c r="G546" s="16">
        <v>11.8</v>
      </c>
      <c r="H546" s="24" t="s">
        <v>534</v>
      </c>
      <c r="I546" s="24"/>
      <c r="J546" s="16" t="s">
        <v>3131</v>
      </c>
    </row>
    <row r="547" spans="1:10" ht="31.5" x14ac:dyDescent="0.25">
      <c r="A547" s="22" t="s">
        <v>3560</v>
      </c>
      <c r="B547" s="22"/>
      <c r="C547" s="122" t="s">
        <v>3709</v>
      </c>
      <c r="D547" s="22" t="s">
        <v>3725</v>
      </c>
      <c r="E547" s="22" t="s">
        <v>3711</v>
      </c>
      <c r="F547" s="22">
        <v>7</v>
      </c>
      <c r="G547" s="22">
        <v>11.8</v>
      </c>
      <c r="H547" s="24" t="s">
        <v>534</v>
      </c>
      <c r="I547" s="22"/>
      <c r="J547" s="22" t="s">
        <v>3712</v>
      </c>
    </row>
    <row r="548" spans="1:10" ht="47.25" x14ac:dyDescent="0.25">
      <c r="A548" s="16" t="s">
        <v>24</v>
      </c>
      <c r="B548" s="23">
        <v>502</v>
      </c>
      <c r="C548" s="95" t="s">
        <v>3009</v>
      </c>
      <c r="D548" s="16" t="s">
        <v>3263</v>
      </c>
      <c r="E548" s="16" t="s">
        <v>3032</v>
      </c>
      <c r="F548" s="16">
        <v>7</v>
      </c>
      <c r="G548" s="16">
        <v>11.6</v>
      </c>
      <c r="H548" s="24" t="s">
        <v>534</v>
      </c>
      <c r="I548" s="16"/>
      <c r="J548" s="16" t="s">
        <v>3033</v>
      </c>
    </row>
    <row r="549" spans="1:10" ht="47.25" x14ac:dyDescent="0.25">
      <c r="A549" s="24" t="s">
        <v>24</v>
      </c>
      <c r="B549" s="23">
        <v>503</v>
      </c>
      <c r="C549" s="93" t="s">
        <v>563</v>
      </c>
      <c r="D549" s="29" t="s">
        <v>2319</v>
      </c>
      <c r="E549" s="23" t="s">
        <v>584</v>
      </c>
      <c r="F549" s="24">
        <v>7</v>
      </c>
      <c r="G549" s="24">
        <v>11.6</v>
      </c>
      <c r="H549" s="24" t="s">
        <v>534</v>
      </c>
      <c r="I549" s="16"/>
      <c r="J549" s="23" t="s">
        <v>587</v>
      </c>
    </row>
    <row r="550" spans="1:10" ht="63" x14ac:dyDescent="0.25">
      <c r="A550" s="24" t="s">
        <v>24</v>
      </c>
      <c r="B550" s="23">
        <v>504</v>
      </c>
      <c r="C550" s="93" t="s">
        <v>563</v>
      </c>
      <c r="D550" s="24" t="s">
        <v>2361</v>
      </c>
      <c r="E550" s="24" t="s">
        <v>818</v>
      </c>
      <c r="F550" s="24">
        <v>7</v>
      </c>
      <c r="G550" s="24">
        <v>11.6</v>
      </c>
      <c r="H550" s="24" t="s">
        <v>534</v>
      </c>
      <c r="I550" s="16"/>
      <c r="J550" s="24" t="s">
        <v>819</v>
      </c>
    </row>
    <row r="551" spans="1:10" ht="47.25" x14ac:dyDescent="0.25">
      <c r="A551" s="16" t="s">
        <v>24</v>
      </c>
      <c r="B551" s="23">
        <v>505</v>
      </c>
      <c r="C551" s="95" t="s">
        <v>3009</v>
      </c>
      <c r="D551" s="16" t="s">
        <v>3264</v>
      </c>
      <c r="E551" s="16" t="s">
        <v>3032</v>
      </c>
      <c r="F551" s="16">
        <v>7</v>
      </c>
      <c r="G551" s="16">
        <v>11.6</v>
      </c>
      <c r="H551" s="24" t="s">
        <v>534</v>
      </c>
      <c r="I551" s="16"/>
      <c r="J551" s="16" t="s">
        <v>3033</v>
      </c>
    </row>
    <row r="552" spans="1:10" ht="47.25" x14ac:dyDescent="0.25">
      <c r="A552" s="24" t="s">
        <v>24</v>
      </c>
      <c r="B552" s="23">
        <v>506</v>
      </c>
      <c r="C552" s="94" t="s">
        <v>355</v>
      </c>
      <c r="D552" s="24" t="s">
        <v>1735</v>
      </c>
      <c r="E552" s="23" t="s">
        <v>1608</v>
      </c>
      <c r="F552" s="24">
        <v>7</v>
      </c>
      <c r="G552" s="24">
        <v>11.6</v>
      </c>
      <c r="H552" s="24" t="s">
        <v>534</v>
      </c>
      <c r="I552" s="24"/>
      <c r="J552" s="24" t="s">
        <v>1609</v>
      </c>
    </row>
    <row r="553" spans="1:10" ht="47.25" x14ac:dyDescent="0.25">
      <c r="A553" s="24" t="s">
        <v>24</v>
      </c>
      <c r="B553" s="23">
        <v>507</v>
      </c>
      <c r="C553" s="94" t="s">
        <v>355</v>
      </c>
      <c r="D553" s="24" t="s">
        <v>1732</v>
      </c>
      <c r="E553" s="23" t="s">
        <v>1608</v>
      </c>
      <c r="F553" s="24">
        <v>7</v>
      </c>
      <c r="G553" s="24">
        <v>11.4</v>
      </c>
      <c r="H553" s="24" t="s">
        <v>534</v>
      </c>
      <c r="I553" s="24"/>
      <c r="J553" s="24" t="s">
        <v>1609</v>
      </c>
    </row>
    <row r="554" spans="1:10" ht="63" x14ac:dyDescent="0.25">
      <c r="A554" s="24" t="s">
        <v>24</v>
      </c>
      <c r="B554" s="23">
        <v>508</v>
      </c>
      <c r="C554" s="24" t="s">
        <v>1584</v>
      </c>
      <c r="D554" s="24" t="s">
        <v>1525</v>
      </c>
      <c r="E554" s="78" t="s">
        <v>357</v>
      </c>
      <c r="F554" s="24">
        <v>7</v>
      </c>
      <c r="G554" s="24">
        <v>11</v>
      </c>
      <c r="H554" s="24" t="s">
        <v>534</v>
      </c>
      <c r="I554" s="24"/>
      <c r="J554" s="24" t="s">
        <v>358</v>
      </c>
    </row>
    <row r="555" spans="1:10" ht="47.25" x14ac:dyDescent="0.25">
      <c r="A555" s="24" t="s">
        <v>24</v>
      </c>
      <c r="B555" s="23">
        <v>509</v>
      </c>
      <c r="C555" s="24" t="s">
        <v>564</v>
      </c>
      <c r="D555" s="24" t="s">
        <v>2756</v>
      </c>
      <c r="E555" s="78" t="s">
        <v>2754</v>
      </c>
      <c r="F555" s="24">
        <v>7</v>
      </c>
      <c r="G555" s="24">
        <v>10.6</v>
      </c>
      <c r="H555" s="24" t="s">
        <v>534</v>
      </c>
      <c r="I555" s="24"/>
      <c r="J555" s="24" t="s">
        <v>2755</v>
      </c>
    </row>
    <row r="556" spans="1:10" ht="47.25" x14ac:dyDescent="0.25">
      <c r="A556" s="24" t="s">
        <v>24</v>
      </c>
      <c r="B556" s="23">
        <v>510</v>
      </c>
      <c r="C556" s="24" t="s">
        <v>355</v>
      </c>
      <c r="D556" s="24" t="s">
        <v>1729</v>
      </c>
      <c r="E556" s="78" t="s">
        <v>1539</v>
      </c>
      <c r="F556" s="24">
        <v>7</v>
      </c>
      <c r="G556" s="24">
        <v>10.6</v>
      </c>
      <c r="H556" s="24" t="s">
        <v>534</v>
      </c>
      <c r="I556" s="24"/>
      <c r="J556" s="24" t="s">
        <v>1540</v>
      </c>
    </row>
    <row r="557" spans="1:10" ht="78.75" x14ac:dyDescent="0.25">
      <c r="A557" s="24" t="s">
        <v>24</v>
      </c>
      <c r="B557" s="23">
        <v>511</v>
      </c>
      <c r="C557" s="37" t="s">
        <v>2455</v>
      </c>
      <c r="D557" s="24" t="s">
        <v>2495</v>
      </c>
      <c r="E557" s="78" t="s">
        <v>2421</v>
      </c>
      <c r="F557" s="24">
        <v>7</v>
      </c>
      <c r="G557" s="24">
        <v>10.4</v>
      </c>
      <c r="H557" s="24" t="s">
        <v>534</v>
      </c>
      <c r="I557" s="24"/>
      <c r="J557" s="24" t="s">
        <v>2422</v>
      </c>
    </row>
    <row r="558" spans="1:10" ht="47.25" x14ac:dyDescent="0.25">
      <c r="A558" s="24" t="s">
        <v>24</v>
      </c>
      <c r="B558" s="23">
        <v>512</v>
      </c>
      <c r="C558" s="35" t="s">
        <v>355</v>
      </c>
      <c r="D558" s="24" t="s">
        <v>1749</v>
      </c>
      <c r="E558" s="78" t="s">
        <v>1624</v>
      </c>
      <c r="F558" s="24">
        <v>7</v>
      </c>
      <c r="G558" s="24">
        <v>9.8000000000000007</v>
      </c>
      <c r="H558" s="24" t="s">
        <v>534</v>
      </c>
      <c r="I558" s="24"/>
      <c r="J558" s="24" t="s">
        <v>1625</v>
      </c>
    </row>
    <row r="559" spans="1:10" ht="47.25" x14ac:dyDescent="0.25">
      <c r="A559" s="24" t="s">
        <v>24</v>
      </c>
      <c r="B559" s="23">
        <v>513</v>
      </c>
      <c r="C559" s="24" t="s">
        <v>562</v>
      </c>
      <c r="D559" s="24" t="s">
        <v>141</v>
      </c>
      <c r="E559" s="80" t="s">
        <v>94</v>
      </c>
      <c r="F559" s="24">
        <v>7</v>
      </c>
      <c r="G559" s="24">
        <v>9.8000000000000007</v>
      </c>
      <c r="H559" s="24" t="s">
        <v>534</v>
      </c>
      <c r="I559" s="24"/>
      <c r="J559" s="24" t="s">
        <v>95</v>
      </c>
    </row>
    <row r="560" spans="1:10" ht="47.25" x14ac:dyDescent="0.25">
      <c r="A560" s="16" t="s">
        <v>24</v>
      </c>
      <c r="B560" s="23">
        <v>514</v>
      </c>
      <c r="C560" s="16" t="s">
        <v>3009</v>
      </c>
      <c r="D560" s="16" t="s">
        <v>3230</v>
      </c>
      <c r="E560" s="16" t="s">
        <v>3225</v>
      </c>
      <c r="F560" s="16">
        <v>7</v>
      </c>
      <c r="G560" s="16">
        <v>9.6</v>
      </c>
      <c r="H560" s="24" t="s">
        <v>534</v>
      </c>
      <c r="I560" s="16"/>
      <c r="J560" s="16" t="s">
        <v>3226</v>
      </c>
    </row>
    <row r="561" spans="1:10" ht="47.25" x14ac:dyDescent="0.25">
      <c r="A561" s="16" t="s">
        <v>24</v>
      </c>
      <c r="B561" s="23">
        <v>515</v>
      </c>
      <c r="C561" s="16" t="s">
        <v>3009</v>
      </c>
      <c r="D561" s="16" t="s">
        <v>3265</v>
      </c>
      <c r="E561" s="16" t="s">
        <v>3032</v>
      </c>
      <c r="F561" s="16">
        <v>7</v>
      </c>
      <c r="G561" s="16">
        <v>9.4</v>
      </c>
      <c r="H561" s="24" t="s">
        <v>534</v>
      </c>
      <c r="I561" s="16"/>
      <c r="J561" s="16" t="s">
        <v>3033</v>
      </c>
    </row>
    <row r="562" spans="1:10" ht="47.25" x14ac:dyDescent="0.25">
      <c r="A562" s="118" t="s">
        <v>3560</v>
      </c>
      <c r="B562" s="22">
        <v>4</v>
      </c>
      <c r="C562" s="118" t="s">
        <v>3562</v>
      </c>
      <c r="D562" s="22" t="s">
        <v>3604</v>
      </c>
      <c r="E562" s="118" t="s">
        <v>3564</v>
      </c>
      <c r="F562" s="22">
        <v>7</v>
      </c>
      <c r="G562" s="22">
        <v>9.4</v>
      </c>
      <c r="H562" s="24" t="s">
        <v>534</v>
      </c>
      <c r="I562" s="22"/>
      <c r="J562" s="22" t="s">
        <v>3601</v>
      </c>
    </row>
    <row r="563" spans="1:10" ht="31.5" x14ac:dyDescent="0.25">
      <c r="A563" s="22" t="s">
        <v>24</v>
      </c>
      <c r="B563" s="22"/>
      <c r="C563" s="22" t="s">
        <v>3662</v>
      </c>
      <c r="D563" s="22" t="s">
        <v>3682</v>
      </c>
      <c r="E563" s="22" t="s">
        <v>3664</v>
      </c>
      <c r="F563" s="22">
        <v>7</v>
      </c>
      <c r="G563" s="22">
        <v>9.4</v>
      </c>
      <c r="H563" s="24" t="s">
        <v>534</v>
      </c>
      <c r="I563" s="22"/>
      <c r="J563" s="22" t="s">
        <v>3665</v>
      </c>
    </row>
    <row r="564" spans="1:10" ht="47.25" x14ac:dyDescent="0.25">
      <c r="A564" s="16" t="s">
        <v>24</v>
      </c>
      <c r="B564" s="23">
        <v>516</v>
      </c>
      <c r="C564" s="16" t="s">
        <v>3009</v>
      </c>
      <c r="D564" s="16" t="s">
        <v>3266</v>
      </c>
      <c r="E564" s="16" t="s">
        <v>3032</v>
      </c>
      <c r="F564" s="16">
        <v>7</v>
      </c>
      <c r="G564" s="16">
        <v>9.1999999999999993</v>
      </c>
      <c r="H564" s="24" t="s">
        <v>534</v>
      </c>
      <c r="I564" s="16"/>
      <c r="J564" s="16" t="s">
        <v>3033</v>
      </c>
    </row>
    <row r="565" spans="1:10" ht="47.25" x14ac:dyDescent="0.25">
      <c r="A565" s="24" t="s">
        <v>24</v>
      </c>
      <c r="B565" s="23">
        <v>517</v>
      </c>
      <c r="C565" s="24" t="s">
        <v>355</v>
      </c>
      <c r="D565" s="24" t="s">
        <v>1731</v>
      </c>
      <c r="E565" s="24" t="s">
        <v>1539</v>
      </c>
      <c r="F565" s="24">
        <v>7</v>
      </c>
      <c r="G565" s="24">
        <v>9.1999999999999993</v>
      </c>
      <c r="H565" s="24" t="s">
        <v>534</v>
      </c>
      <c r="I565" s="16"/>
      <c r="J565" s="24" t="s">
        <v>1540</v>
      </c>
    </row>
    <row r="566" spans="1:10" ht="47.25" x14ac:dyDescent="0.25">
      <c r="A566" s="24" t="s">
        <v>24</v>
      </c>
      <c r="B566" s="23">
        <v>518</v>
      </c>
      <c r="C566" s="24" t="s">
        <v>563</v>
      </c>
      <c r="D566" s="23" t="s">
        <v>2232</v>
      </c>
      <c r="E566" s="24" t="s">
        <v>2168</v>
      </c>
      <c r="F566" s="24">
        <v>7</v>
      </c>
      <c r="G566" s="24">
        <v>9.1999999999999993</v>
      </c>
      <c r="H566" s="24" t="s">
        <v>534</v>
      </c>
      <c r="I566" s="16"/>
      <c r="J566" s="24" t="s">
        <v>2229</v>
      </c>
    </row>
    <row r="567" spans="1:10" ht="63" x14ac:dyDescent="0.25">
      <c r="A567" s="24" t="s">
        <v>24</v>
      </c>
      <c r="B567" s="23">
        <v>519</v>
      </c>
      <c r="C567" s="37" t="s">
        <v>563</v>
      </c>
      <c r="D567" s="24" t="s">
        <v>2364</v>
      </c>
      <c r="E567" s="28" t="s">
        <v>627</v>
      </c>
      <c r="F567" s="24">
        <v>7</v>
      </c>
      <c r="G567" s="24">
        <v>9</v>
      </c>
      <c r="H567" s="24" t="s">
        <v>534</v>
      </c>
      <c r="I567" s="24"/>
      <c r="J567" s="24" t="s">
        <v>628</v>
      </c>
    </row>
    <row r="568" spans="1:10" ht="47.25" x14ac:dyDescent="0.25">
      <c r="A568" s="16" t="s">
        <v>24</v>
      </c>
      <c r="B568" s="23">
        <v>520</v>
      </c>
      <c r="C568" s="16" t="s">
        <v>3009</v>
      </c>
      <c r="D568" s="16" t="s">
        <v>3267</v>
      </c>
      <c r="E568" s="16" t="s">
        <v>3032</v>
      </c>
      <c r="F568" s="16">
        <v>7</v>
      </c>
      <c r="G568" s="16">
        <v>9</v>
      </c>
      <c r="H568" s="24" t="s">
        <v>534</v>
      </c>
      <c r="I568" s="24"/>
      <c r="J568" s="16" t="s">
        <v>3033</v>
      </c>
    </row>
    <row r="569" spans="1:10" ht="47.25" x14ac:dyDescent="0.25">
      <c r="A569" s="24" t="s">
        <v>24</v>
      </c>
      <c r="B569" s="23">
        <v>521</v>
      </c>
      <c r="C569" s="24" t="s">
        <v>562</v>
      </c>
      <c r="D569" s="55" t="s">
        <v>233</v>
      </c>
      <c r="E569" s="29" t="s">
        <v>187</v>
      </c>
      <c r="F569" s="24">
        <v>7</v>
      </c>
      <c r="G569" s="24">
        <v>9</v>
      </c>
      <c r="H569" s="24" t="s">
        <v>534</v>
      </c>
      <c r="I569" s="24"/>
      <c r="J569" s="24" t="s">
        <v>188</v>
      </c>
    </row>
    <row r="570" spans="1:10" ht="47.25" x14ac:dyDescent="0.25">
      <c r="A570" s="24" t="s">
        <v>24</v>
      </c>
      <c r="B570" s="23">
        <v>522</v>
      </c>
      <c r="C570" s="24" t="s">
        <v>562</v>
      </c>
      <c r="D570" s="55" t="s">
        <v>218</v>
      </c>
      <c r="E570" s="29" t="s">
        <v>187</v>
      </c>
      <c r="F570" s="24">
        <v>7</v>
      </c>
      <c r="G570" s="24">
        <v>8.8000000000000007</v>
      </c>
      <c r="H570" s="24" t="s">
        <v>534</v>
      </c>
      <c r="I570" s="24"/>
      <c r="J570" s="24" t="s">
        <v>188</v>
      </c>
    </row>
    <row r="571" spans="1:10" ht="63" x14ac:dyDescent="0.25">
      <c r="A571" s="24" t="s">
        <v>24</v>
      </c>
      <c r="B571" s="23">
        <v>523</v>
      </c>
      <c r="C571" s="23" t="s">
        <v>561</v>
      </c>
      <c r="D571" s="24" t="s">
        <v>533</v>
      </c>
      <c r="E571" s="24" t="s">
        <v>524</v>
      </c>
      <c r="F571" s="24">
        <v>7</v>
      </c>
      <c r="G571" s="24">
        <v>8.6</v>
      </c>
      <c r="H571" s="24" t="s">
        <v>534</v>
      </c>
      <c r="I571" s="24"/>
      <c r="J571" s="24" t="s">
        <v>525</v>
      </c>
    </row>
    <row r="572" spans="1:10" ht="47.25" x14ac:dyDescent="0.25">
      <c r="A572" s="24" t="s">
        <v>24</v>
      </c>
      <c r="B572" s="23">
        <v>524</v>
      </c>
      <c r="C572" s="24" t="s">
        <v>564</v>
      </c>
      <c r="D572" s="23" t="s">
        <v>2722</v>
      </c>
      <c r="E572" s="24" t="s">
        <v>2711</v>
      </c>
      <c r="F572" s="24">
        <v>7</v>
      </c>
      <c r="G572" s="24">
        <v>8.4</v>
      </c>
      <c r="H572" s="24" t="s">
        <v>534</v>
      </c>
      <c r="I572" s="24"/>
      <c r="J572" s="24" t="s">
        <v>2638</v>
      </c>
    </row>
    <row r="573" spans="1:10" ht="47.25" x14ac:dyDescent="0.25">
      <c r="A573" s="16" t="s">
        <v>24</v>
      </c>
      <c r="B573" s="23">
        <v>525</v>
      </c>
      <c r="C573" s="16" t="s">
        <v>3009</v>
      </c>
      <c r="D573" s="16" t="s">
        <v>3229</v>
      </c>
      <c r="E573" s="16" t="s">
        <v>3225</v>
      </c>
      <c r="F573" s="16">
        <v>7</v>
      </c>
      <c r="G573" s="16">
        <v>8.1999999999999993</v>
      </c>
      <c r="H573" s="24" t="s">
        <v>534</v>
      </c>
      <c r="I573" s="16"/>
      <c r="J573" s="16" t="s">
        <v>3226</v>
      </c>
    </row>
    <row r="574" spans="1:10" ht="47.25" x14ac:dyDescent="0.25">
      <c r="A574" s="24" t="s">
        <v>24</v>
      </c>
      <c r="B574" s="23">
        <v>526</v>
      </c>
      <c r="C574" s="35" t="s">
        <v>355</v>
      </c>
      <c r="D574" s="24" t="s">
        <v>1819</v>
      </c>
      <c r="E574" s="24" t="s">
        <v>1580</v>
      </c>
      <c r="F574" s="24">
        <v>7</v>
      </c>
      <c r="G574" s="24">
        <v>8</v>
      </c>
      <c r="H574" s="24" t="s">
        <v>534</v>
      </c>
      <c r="I574" s="24"/>
      <c r="J574" s="24" t="s">
        <v>1581</v>
      </c>
    </row>
    <row r="575" spans="1:10" ht="78.75" x14ac:dyDescent="0.25">
      <c r="A575" s="24" t="s">
        <v>24</v>
      </c>
      <c r="B575" s="23">
        <v>527</v>
      </c>
      <c r="C575" s="35" t="s">
        <v>355</v>
      </c>
      <c r="D575" s="23" t="s">
        <v>1764</v>
      </c>
      <c r="E575" s="27" t="s">
        <v>1632</v>
      </c>
      <c r="F575" s="24">
        <v>7</v>
      </c>
      <c r="G575" s="24">
        <v>7</v>
      </c>
      <c r="H575" s="24" t="s">
        <v>534</v>
      </c>
      <c r="I575" s="24"/>
      <c r="J575" s="23" t="s">
        <v>1758</v>
      </c>
    </row>
    <row r="576" spans="1:10" ht="78.75" x14ac:dyDescent="0.25">
      <c r="A576" s="24" t="s">
        <v>24</v>
      </c>
      <c r="B576" s="23">
        <v>528</v>
      </c>
      <c r="C576" s="35" t="s">
        <v>355</v>
      </c>
      <c r="D576" s="23" t="s">
        <v>1764</v>
      </c>
      <c r="E576" s="27" t="s">
        <v>1632</v>
      </c>
      <c r="F576" s="24">
        <v>7</v>
      </c>
      <c r="G576" s="24">
        <v>7</v>
      </c>
      <c r="H576" s="24" t="s">
        <v>534</v>
      </c>
      <c r="I576" s="24"/>
      <c r="J576" s="23" t="s">
        <v>1758</v>
      </c>
    </row>
    <row r="577" spans="1:10" ht="47.25" x14ac:dyDescent="0.25">
      <c r="A577" s="24" t="s">
        <v>24</v>
      </c>
      <c r="B577" s="23">
        <v>529</v>
      </c>
      <c r="C577" s="37" t="s">
        <v>563</v>
      </c>
      <c r="D577" s="23" t="s">
        <v>2315</v>
      </c>
      <c r="E577" s="24" t="s">
        <v>694</v>
      </c>
      <c r="F577" s="24">
        <v>7</v>
      </c>
      <c r="G577" s="24">
        <v>6</v>
      </c>
      <c r="H577" s="24" t="s">
        <v>534</v>
      </c>
      <c r="I577" s="24"/>
      <c r="J577" s="24" t="s">
        <v>695</v>
      </c>
    </row>
    <row r="578" spans="1:10" ht="47.25" x14ac:dyDescent="0.25">
      <c r="A578" s="24" t="s">
        <v>24</v>
      </c>
      <c r="B578" s="23">
        <v>530</v>
      </c>
      <c r="C578" s="24" t="s">
        <v>573</v>
      </c>
      <c r="D578" s="24" t="s">
        <v>2283</v>
      </c>
      <c r="E578" s="24" t="s">
        <v>652</v>
      </c>
      <c r="F578" s="24">
        <v>7</v>
      </c>
      <c r="G578" s="24">
        <v>3.4</v>
      </c>
      <c r="H578" s="24" t="s">
        <v>534</v>
      </c>
      <c r="I578" s="24"/>
      <c r="J578" s="24" t="s">
        <v>653</v>
      </c>
    </row>
    <row r="579" spans="1:10" ht="47.25" x14ac:dyDescent="0.25">
      <c r="A579" s="24" t="s">
        <v>24</v>
      </c>
      <c r="B579" s="23">
        <v>531</v>
      </c>
      <c r="C579" s="37" t="s">
        <v>563</v>
      </c>
      <c r="D579" s="23" t="s">
        <v>2360</v>
      </c>
      <c r="E579" s="24" t="s">
        <v>610</v>
      </c>
      <c r="F579" s="24">
        <v>7</v>
      </c>
      <c r="G579" s="24">
        <v>3</v>
      </c>
      <c r="H579" s="24" t="s">
        <v>534</v>
      </c>
      <c r="I579" s="24"/>
      <c r="J579" s="24" t="s">
        <v>611</v>
      </c>
    </row>
    <row r="580" spans="1:10" ht="47.25" x14ac:dyDescent="0.25">
      <c r="A580" s="24" t="s">
        <v>24</v>
      </c>
      <c r="B580" s="23">
        <v>532</v>
      </c>
      <c r="C580" s="24" t="s">
        <v>564</v>
      </c>
      <c r="D580" s="24" t="s">
        <v>2762</v>
      </c>
      <c r="E580" s="24" t="s">
        <v>2681</v>
      </c>
      <c r="F580" s="24">
        <v>7</v>
      </c>
      <c r="G580" s="24">
        <v>3</v>
      </c>
      <c r="H580" s="24" t="s">
        <v>534</v>
      </c>
      <c r="I580" s="24"/>
      <c r="J580" s="24" t="s">
        <v>2682</v>
      </c>
    </row>
    <row r="581" spans="1:10" ht="47.25" x14ac:dyDescent="0.25">
      <c r="A581" s="24" t="s">
        <v>24</v>
      </c>
      <c r="B581" s="23">
        <v>533</v>
      </c>
      <c r="C581" s="24" t="s">
        <v>563</v>
      </c>
      <c r="D581" s="23" t="s">
        <v>2231</v>
      </c>
      <c r="E581" s="24" t="s">
        <v>2168</v>
      </c>
      <c r="F581" s="24">
        <v>7</v>
      </c>
      <c r="G581" s="24">
        <v>2</v>
      </c>
      <c r="H581" s="24" t="s">
        <v>534</v>
      </c>
      <c r="I581" s="24"/>
      <c r="J581" s="24" t="s">
        <v>2229</v>
      </c>
    </row>
    <row r="582" spans="1:10" ht="47.25" x14ac:dyDescent="0.25">
      <c r="A582" s="24" t="s">
        <v>24</v>
      </c>
      <c r="B582" s="23">
        <v>534</v>
      </c>
      <c r="C582" s="24" t="s">
        <v>562</v>
      </c>
      <c r="D582" s="24" t="s">
        <v>142</v>
      </c>
      <c r="E582" s="23" t="s">
        <v>94</v>
      </c>
      <c r="F582" s="24">
        <v>7</v>
      </c>
      <c r="G582" s="24">
        <v>0</v>
      </c>
      <c r="H582" s="24" t="s">
        <v>534</v>
      </c>
      <c r="I582" s="24"/>
      <c r="J582" s="24" t="s">
        <v>95</v>
      </c>
    </row>
  </sheetData>
  <sheetProtection selectLockedCells="1" selectUnlockedCells="1"/>
  <autoFilter ref="A6:J582" xr:uid="{00000000-0009-0000-0000-000002000000}">
    <sortState xmlns:xlrd2="http://schemas.microsoft.com/office/spreadsheetml/2017/richdata2" ref="A7:J582">
      <sortCondition descending="1" ref="G6:G578"/>
    </sortState>
  </autoFilter>
  <mergeCells count="2">
    <mergeCell ref="A1:F1"/>
    <mergeCell ref="A2:F4"/>
  </mergeCells>
  <phoneticPr fontId="0" type="noConversion"/>
  <hyperlinks>
    <hyperlink ref="J516" r:id="rId1" display="https://dnevnik.ru/user/user.aspx?user=1000006596055" xr:uid="{00000000-0004-0000-0200-000000000000}"/>
  </hyperlinks>
  <pageMargins left="0.7" right="0.7" top="0.75" bottom="0.75" header="0.51180555555555551" footer="0.51180555555555551"/>
  <pageSetup paperSize="9" firstPageNumber="0" orientation="portrait" horizontalDpi="300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599"/>
  <sheetViews>
    <sheetView zoomScale="80" zoomScaleNormal="80" workbookViewId="0">
      <selection activeCell="J541" sqref="J541"/>
    </sheetView>
  </sheetViews>
  <sheetFormatPr defaultRowHeight="15.75" x14ac:dyDescent="0.25"/>
  <cols>
    <col min="1" max="1" width="10.5703125" style="6" customWidth="1"/>
    <col min="2" max="2" width="9.140625" style="6"/>
    <col min="3" max="3" width="44.85546875" style="6" customWidth="1"/>
    <col min="4" max="4" width="32.28515625" style="6" customWidth="1"/>
    <col min="5" max="5" width="49.140625" style="6" customWidth="1"/>
    <col min="6" max="6" width="9.5703125" style="6" customWidth="1"/>
    <col min="7" max="7" width="9.140625" style="6"/>
    <col min="8" max="8" width="13" style="6" bestFit="1" customWidth="1"/>
    <col min="9" max="9" width="18" style="6" customWidth="1"/>
    <col min="10" max="10" width="29.7109375" style="6" customWidth="1"/>
    <col min="11" max="16384" width="9.140625" style="6"/>
  </cols>
  <sheetData>
    <row r="1" spans="1:11" s="4" customFormat="1" ht="15.75" customHeight="1" x14ac:dyDescent="0.25">
      <c r="A1" s="131" t="s">
        <v>17</v>
      </c>
      <c r="B1" s="131"/>
      <c r="C1" s="131"/>
      <c r="D1" s="131"/>
      <c r="E1" s="131"/>
      <c r="F1" s="131"/>
    </row>
    <row r="2" spans="1:11" s="4" customFormat="1" ht="15.75" customHeight="1" x14ac:dyDescent="0.25">
      <c r="A2" s="132" t="s">
        <v>18</v>
      </c>
      <c r="B2" s="132"/>
      <c r="C2" s="132"/>
      <c r="D2" s="132"/>
      <c r="E2" s="132"/>
      <c r="F2" s="132"/>
    </row>
    <row r="3" spans="1:11" s="4" customFormat="1" x14ac:dyDescent="0.25">
      <c r="A3" s="132"/>
      <c r="B3" s="132"/>
      <c r="C3" s="132"/>
      <c r="D3" s="132"/>
      <c r="E3" s="132"/>
      <c r="F3" s="132"/>
    </row>
    <row r="4" spans="1:11" s="4" customFormat="1" ht="40.5" customHeight="1" x14ac:dyDescent="0.25">
      <c r="A4" s="132"/>
      <c r="B4" s="132"/>
      <c r="C4" s="132"/>
      <c r="D4" s="132"/>
      <c r="E4" s="132"/>
      <c r="F4" s="132"/>
    </row>
    <row r="6" spans="1:11" s="5" customFormat="1" ht="63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19</v>
      </c>
      <c r="H6" s="8" t="s">
        <v>6</v>
      </c>
      <c r="I6" s="12" t="s">
        <v>7</v>
      </c>
      <c r="J6" s="13" t="s">
        <v>8</v>
      </c>
      <c r="K6" s="3"/>
    </row>
    <row r="7" spans="1:11" s="16" customFormat="1" ht="47.25" x14ac:dyDescent="0.25">
      <c r="A7" s="24" t="s">
        <v>24</v>
      </c>
      <c r="B7" s="24">
        <v>1</v>
      </c>
      <c r="C7" s="24" t="s">
        <v>562</v>
      </c>
      <c r="D7" s="24" t="s">
        <v>143</v>
      </c>
      <c r="E7" s="23" t="s">
        <v>94</v>
      </c>
      <c r="F7" s="24">
        <v>8</v>
      </c>
      <c r="G7" s="24">
        <v>34.5</v>
      </c>
      <c r="H7" s="24" t="s">
        <v>2460</v>
      </c>
      <c r="I7" s="24">
        <v>1</v>
      </c>
      <c r="J7" s="24" t="s">
        <v>95</v>
      </c>
      <c r="K7" s="22"/>
    </row>
    <row r="8" spans="1:11" s="16" customFormat="1" ht="47.25" x14ac:dyDescent="0.25">
      <c r="A8" s="24" t="s">
        <v>24</v>
      </c>
      <c r="B8" s="24">
        <v>2</v>
      </c>
      <c r="C8" s="37" t="s">
        <v>2455</v>
      </c>
      <c r="D8" s="53" t="s">
        <v>2524</v>
      </c>
      <c r="E8" s="24" t="s">
        <v>2444</v>
      </c>
      <c r="F8" s="24">
        <v>8</v>
      </c>
      <c r="G8" s="24">
        <v>33.5</v>
      </c>
      <c r="H8" s="24" t="s">
        <v>2460</v>
      </c>
      <c r="I8" s="24">
        <v>2</v>
      </c>
      <c r="J8" s="24" t="s">
        <v>2450</v>
      </c>
      <c r="K8" s="22"/>
    </row>
    <row r="9" spans="1:11" s="16" customFormat="1" ht="47.25" x14ac:dyDescent="0.25">
      <c r="A9" s="24" t="s">
        <v>24</v>
      </c>
      <c r="B9" s="24">
        <v>3</v>
      </c>
      <c r="C9" s="24" t="s">
        <v>355</v>
      </c>
      <c r="D9" s="24" t="s">
        <v>1886</v>
      </c>
      <c r="E9" s="24" t="s">
        <v>1551</v>
      </c>
      <c r="F9" s="24">
        <v>8</v>
      </c>
      <c r="G9" s="24">
        <v>33</v>
      </c>
      <c r="H9" s="24" t="s">
        <v>2460</v>
      </c>
      <c r="I9" s="24">
        <v>3</v>
      </c>
      <c r="J9" s="24" t="s">
        <v>1552</v>
      </c>
      <c r="K9" s="22"/>
    </row>
    <row r="10" spans="1:11" s="16" customFormat="1" ht="63" x14ac:dyDescent="0.25">
      <c r="A10" s="24" t="s">
        <v>24</v>
      </c>
      <c r="B10" s="24">
        <v>4</v>
      </c>
      <c r="C10" s="24" t="s">
        <v>564</v>
      </c>
      <c r="D10" s="24" t="s">
        <v>2825</v>
      </c>
      <c r="E10" s="24" t="s">
        <v>2627</v>
      </c>
      <c r="F10" s="24">
        <v>8</v>
      </c>
      <c r="G10" s="24">
        <v>32.5</v>
      </c>
      <c r="H10" s="24" t="s">
        <v>2460</v>
      </c>
      <c r="I10" s="24">
        <v>4</v>
      </c>
      <c r="J10" s="24" t="s">
        <v>2764</v>
      </c>
      <c r="K10" s="22"/>
    </row>
    <row r="11" spans="1:11" s="16" customFormat="1" ht="47.25" x14ac:dyDescent="0.25">
      <c r="A11" s="24" t="s">
        <v>24</v>
      </c>
      <c r="B11" s="24">
        <v>5</v>
      </c>
      <c r="C11" s="37" t="s">
        <v>563</v>
      </c>
      <c r="D11" s="23" t="s">
        <v>905</v>
      </c>
      <c r="E11" s="23" t="s">
        <v>606</v>
      </c>
      <c r="F11" s="23">
        <v>8</v>
      </c>
      <c r="G11" s="23">
        <v>32.5</v>
      </c>
      <c r="H11" s="24" t="s">
        <v>2460</v>
      </c>
      <c r="I11" s="24">
        <v>4</v>
      </c>
      <c r="J11" s="23" t="s">
        <v>607</v>
      </c>
      <c r="K11" s="22"/>
    </row>
    <row r="12" spans="1:11" s="16" customFormat="1" ht="47.25" x14ac:dyDescent="0.25">
      <c r="A12" s="85" t="s">
        <v>3560</v>
      </c>
      <c r="B12" s="86">
        <v>12</v>
      </c>
      <c r="C12" s="85" t="s">
        <v>3562</v>
      </c>
      <c r="D12" s="88" t="s">
        <v>3599</v>
      </c>
      <c r="E12" s="87" t="s">
        <v>3564</v>
      </c>
      <c r="F12" s="86">
        <v>8</v>
      </c>
      <c r="G12" s="90">
        <v>32.5</v>
      </c>
      <c r="H12" s="24" t="s">
        <v>2460</v>
      </c>
      <c r="I12" s="86"/>
      <c r="J12" s="86" t="s">
        <v>3565</v>
      </c>
      <c r="K12" s="22"/>
    </row>
    <row r="13" spans="1:11" s="16" customFormat="1" ht="47.25" x14ac:dyDescent="0.25">
      <c r="A13" s="24" t="s">
        <v>24</v>
      </c>
      <c r="B13" s="24">
        <v>6</v>
      </c>
      <c r="C13" s="24" t="s">
        <v>564</v>
      </c>
      <c r="D13" s="24" t="s">
        <v>2810</v>
      </c>
      <c r="E13" s="24" t="str">
        <f>'[2]5класс'!$E$12</f>
        <v>Муниципальное автономное общеобразовательное учреждение "Средняя образовательная школа № 51"</v>
      </c>
      <c r="F13" s="24">
        <v>8</v>
      </c>
      <c r="G13" s="24">
        <v>32</v>
      </c>
      <c r="H13" s="24" t="s">
        <v>2460</v>
      </c>
      <c r="I13" s="24">
        <v>5</v>
      </c>
      <c r="J13" s="24" t="s">
        <v>2745</v>
      </c>
      <c r="K13" s="22"/>
    </row>
    <row r="14" spans="1:11" s="16" customFormat="1" ht="78.75" x14ac:dyDescent="0.25">
      <c r="A14" s="24" t="s">
        <v>24</v>
      </c>
      <c r="B14" s="24">
        <v>7</v>
      </c>
      <c r="C14" s="37" t="s">
        <v>563</v>
      </c>
      <c r="D14" s="24" t="s">
        <v>857</v>
      </c>
      <c r="E14" s="24" t="s">
        <v>812</v>
      </c>
      <c r="F14" s="24">
        <v>8</v>
      </c>
      <c r="G14" s="24">
        <v>32</v>
      </c>
      <c r="H14" s="24" t="s">
        <v>2460</v>
      </c>
      <c r="I14" s="24">
        <v>5</v>
      </c>
      <c r="J14" s="24" t="s">
        <v>813</v>
      </c>
      <c r="K14" s="22"/>
    </row>
    <row r="15" spans="1:11" s="16" customFormat="1" ht="78.75" x14ac:dyDescent="0.25">
      <c r="A15" s="24" t="s">
        <v>24</v>
      </c>
      <c r="B15" s="24">
        <v>8</v>
      </c>
      <c r="C15" s="37" t="s">
        <v>563</v>
      </c>
      <c r="D15" s="24" t="s">
        <v>857</v>
      </c>
      <c r="E15" s="24" t="s">
        <v>812</v>
      </c>
      <c r="F15" s="24">
        <v>8</v>
      </c>
      <c r="G15" s="24">
        <v>32</v>
      </c>
      <c r="H15" s="24" t="s">
        <v>2460</v>
      </c>
      <c r="I15" s="24">
        <v>5</v>
      </c>
      <c r="J15" s="24" t="s">
        <v>813</v>
      </c>
      <c r="K15" s="22"/>
    </row>
    <row r="16" spans="1:11" s="16" customFormat="1" ht="47.25" x14ac:dyDescent="0.25">
      <c r="A16" s="24" t="s">
        <v>24</v>
      </c>
      <c r="B16" s="24">
        <v>9</v>
      </c>
      <c r="C16" s="37" t="s">
        <v>563</v>
      </c>
      <c r="D16" s="23" t="s">
        <v>901</v>
      </c>
      <c r="E16" s="23" t="s">
        <v>606</v>
      </c>
      <c r="F16" s="23">
        <v>8</v>
      </c>
      <c r="G16" s="23">
        <v>31.5</v>
      </c>
      <c r="H16" s="24" t="s">
        <v>2460</v>
      </c>
      <c r="I16" s="24">
        <v>6</v>
      </c>
      <c r="J16" s="23" t="s">
        <v>607</v>
      </c>
      <c r="K16" s="22"/>
    </row>
    <row r="17" spans="1:11" s="16" customFormat="1" ht="47.25" x14ac:dyDescent="0.25">
      <c r="A17" s="24" t="s">
        <v>24</v>
      </c>
      <c r="B17" s="24">
        <v>10</v>
      </c>
      <c r="C17" s="37" t="s">
        <v>2455</v>
      </c>
      <c r="D17" s="24" t="s">
        <v>2516</v>
      </c>
      <c r="E17" s="24" t="s">
        <v>2432</v>
      </c>
      <c r="F17" s="24">
        <v>8</v>
      </c>
      <c r="G17" s="24">
        <v>31.5</v>
      </c>
      <c r="H17" s="24" t="s">
        <v>2460</v>
      </c>
      <c r="I17" s="24">
        <v>6</v>
      </c>
      <c r="J17" s="24" t="s">
        <v>2517</v>
      </c>
      <c r="K17" s="22"/>
    </row>
    <row r="18" spans="1:11" s="16" customFormat="1" ht="63" x14ac:dyDescent="0.25">
      <c r="A18" s="16" t="s">
        <v>24</v>
      </c>
      <c r="B18" s="24">
        <v>11</v>
      </c>
      <c r="C18" s="16" t="s">
        <v>3009</v>
      </c>
      <c r="D18" s="16" t="s">
        <v>3286</v>
      </c>
      <c r="E18" s="22" t="s">
        <v>3087</v>
      </c>
      <c r="F18" s="22">
        <v>8</v>
      </c>
      <c r="G18" s="22">
        <v>31</v>
      </c>
      <c r="H18" s="24" t="s">
        <v>2460</v>
      </c>
      <c r="I18" s="16">
        <v>7</v>
      </c>
      <c r="J18" s="16" t="s">
        <v>3170</v>
      </c>
      <c r="K18" s="22"/>
    </row>
    <row r="19" spans="1:11" s="16" customFormat="1" ht="63" x14ac:dyDescent="0.25">
      <c r="A19" s="16" t="s">
        <v>24</v>
      </c>
      <c r="B19" s="24">
        <v>12</v>
      </c>
      <c r="C19" s="16" t="s">
        <v>3009</v>
      </c>
      <c r="D19" s="16" t="s">
        <v>3289</v>
      </c>
      <c r="E19" s="16" t="s">
        <v>3087</v>
      </c>
      <c r="F19" s="22">
        <v>8</v>
      </c>
      <c r="G19" s="22">
        <v>31</v>
      </c>
      <c r="H19" s="24" t="s">
        <v>2460</v>
      </c>
      <c r="I19" s="16">
        <v>7</v>
      </c>
      <c r="J19" s="16" t="s">
        <v>3170</v>
      </c>
      <c r="K19" s="22"/>
    </row>
    <row r="20" spans="1:11" s="16" customFormat="1" ht="47.25" x14ac:dyDescent="0.25">
      <c r="A20" s="85" t="s">
        <v>3560</v>
      </c>
      <c r="B20" s="86">
        <v>10</v>
      </c>
      <c r="C20" s="85" t="s">
        <v>3562</v>
      </c>
      <c r="D20" s="88" t="s">
        <v>3597</v>
      </c>
      <c r="E20" s="87" t="s">
        <v>3564</v>
      </c>
      <c r="F20" s="86">
        <v>8</v>
      </c>
      <c r="G20" s="90">
        <v>31</v>
      </c>
      <c r="H20" s="24" t="s">
        <v>2460</v>
      </c>
      <c r="I20" s="86"/>
      <c r="J20" s="86" t="s">
        <v>3565</v>
      </c>
      <c r="K20" s="22"/>
    </row>
    <row r="21" spans="1:11" s="16" customFormat="1" ht="47.25" x14ac:dyDescent="0.25">
      <c r="A21" s="24" t="s">
        <v>24</v>
      </c>
      <c r="B21" s="24">
        <v>13</v>
      </c>
      <c r="C21" s="24" t="s">
        <v>564</v>
      </c>
      <c r="D21" s="23" t="s">
        <v>2777</v>
      </c>
      <c r="E21" s="24" t="s">
        <v>2711</v>
      </c>
      <c r="F21" s="24">
        <v>8</v>
      </c>
      <c r="G21" s="24">
        <v>30.5</v>
      </c>
      <c r="H21" s="24" t="s">
        <v>2460</v>
      </c>
      <c r="I21" s="24">
        <v>8</v>
      </c>
      <c r="J21" s="24" t="s">
        <v>2638</v>
      </c>
    </row>
    <row r="22" spans="1:11" s="16" customFormat="1" ht="78.75" x14ac:dyDescent="0.25">
      <c r="A22" s="24" t="s">
        <v>24</v>
      </c>
      <c r="B22" s="24">
        <v>14</v>
      </c>
      <c r="C22" s="37" t="s">
        <v>563</v>
      </c>
      <c r="D22" s="24" t="s">
        <v>856</v>
      </c>
      <c r="E22" s="24" t="s">
        <v>812</v>
      </c>
      <c r="F22" s="24">
        <v>8</v>
      </c>
      <c r="G22" s="24">
        <v>30</v>
      </c>
      <c r="H22" s="24" t="s">
        <v>2460</v>
      </c>
      <c r="I22" s="24">
        <v>9</v>
      </c>
      <c r="J22" s="24" t="s">
        <v>813</v>
      </c>
    </row>
    <row r="23" spans="1:11" s="16" customFormat="1" ht="78.75" x14ac:dyDescent="0.25">
      <c r="A23" s="24" t="s">
        <v>24</v>
      </c>
      <c r="B23" s="24">
        <v>15</v>
      </c>
      <c r="C23" s="37" t="s">
        <v>563</v>
      </c>
      <c r="D23" s="24" t="s">
        <v>856</v>
      </c>
      <c r="E23" s="24" t="s">
        <v>812</v>
      </c>
      <c r="F23" s="24">
        <v>8</v>
      </c>
      <c r="G23" s="24">
        <v>30</v>
      </c>
      <c r="H23" s="24" t="s">
        <v>2460</v>
      </c>
      <c r="I23" s="24">
        <v>9</v>
      </c>
      <c r="J23" s="24" t="s">
        <v>813</v>
      </c>
    </row>
    <row r="24" spans="1:11" s="16" customFormat="1" ht="47.25" x14ac:dyDescent="0.25">
      <c r="A24" s="16" t="s">
        <v>24</v>
      </c>
      <c r="B24" s="24">
        <v>16</v>
      </c>
      <c r="C24" s="16" t="s">
        <v>3009</v>
      </c>
      <c r="D24" s="16" t="s">
        <v>3283</v>
      </c>
      <c r="E24" s="16" t="s">
        <v>2991</v>
      </c>
      <c r="F24" s="22">
        <v>8</v>
      </c>
      <c r="G24" s="22">
        <v>30</v>
      </c>
      <c r="H24" s="24" t="s">
        <v>2460</v>
      </c>
      <c r="I24" s="16">
        <v>9</v>
      </c>
      <c r="J24" s="23" t="s">
        <v>2992</v>
      </c>
    </row>
    <row r="25" spans="1:11" s="16" customFormat="1" ht="63" x14ac:dyDescent="0.25">
      <c r="A25" s="16" t="s">
        <v>24</v>
      </c>
      <c r="B25" s="24">
        <v>17</v>
      </c>
      <c r="C25" s="16" t="s">
        <v>3009</v>
      </c>
      <c r="D25" s="16" t="s">
        <v>3285</v>
      </c>
      <c r="E25" s="16" t="s">
        <v>3087</v>
      </c>
      <c r="F25" s="22">
        <v>8</v>
      </c>
      <c r="G25" s="22">
        <v>30</v>
      </c>
      <c r="H25" s="24" t="s">
        <v>2460</v>
      </c>
      <c r="I25" s="16">
        <v>9</v>
      </c>
      <c r="J25" s="16" t="s">
        <v>3170</v>
      </c>
    </row>
    <row r="26" spans="1:11" s="16" customFormat="1" ht="47.25" x14ac:dyDescent="0.25">
      <c r="A26" s="16" t="s">
        <v>24</v>
      </c>
      <c r="B26" s="24">
        <v>18</v>
      </c>
      <c r="C26" s="16" t="s">
        <v>3009</v>
      </c>
      <c r="D26" s="16" t="s">
        <v>3296</v>
      </c>
      <c r="E26" s="16" t="s">
        <v>3176</v>
      </c>
      <c r="F26" s="16">
        <v>8</v>
      </c>
      <c r="G26" s="16">
        <v>30</v>
      </c>
      <c r="H26" s="24" t="s">
        <v>2460</v>
      </c>
      <c r="I26" s="16">
        <v>9</v>
      </c>
      <c r="J26" s="16" t="s">
        <v>3177</v>
      </c>
    </row>
    <row r="27" spans="1:11" s="16" customFormat="1" ht="63" x14ac:dyDescent="0.25">
      <c r="A27" s="24" t="s">
        <v>24</v>
      </c>
      <c r="B27" s="24">
        <v>19</v>
      </c>
      <c r="C27" s="37" t="s">
        <v>1524</v>
      </c>
      <c r="D27" s="24" t="s">
        <v>1375</v>
      </c>
      <c r="E27" s="40" t="s">
        <v>1211</v>
      </c>
      <c r="F27" s="24">
        <v>8</v>
      </c>
      <c r="G27" s="24">
        <v>30</v>
      </c>
      <c r="H27" s="24" t="s">
        <v>2460</v>
      </c>
      <c r="I27" s="24">
        <v>9</v>
      </c>
      <c r="J27" s="41" t="s">
        <v>1279</v>
      </c>
    </row>
    <row r="28" spans="1:11" s="16" customFormat="1" ht="47.25" x14ac:dyDescent="0.25">
      <c r="A28" s="16" t="s">
        <v>24</v>
      </c>
      <c r="B28" s="24">
        <v>20</v>
      </c>
      <c r="C28" s="16" t="s">
        <v>3009</v>
      </c>
      <c r="D28" s="16" t="s">
        <v>3282</v>
      </c>
      <c r="E28" s="16" t="s">
        <v>2991</v>
      </c>
      <c r="F28" s="22">
        <v>8</v>
      </c>
      <c r="G28" s="22">
        <v>30</v>
      </c>
      <c r="H28" s="24" t="s">
        <v>2460</v>
      </c>
      <c r="I28" s="22">
        <v>9</v>
      </c>
      <c r="J28" s="23" t="s">
        <v>2992</v>
      </c>
    </row>
    <row r="29" spans="1:11" s="16" customFormat="1" ht="47.25" x14ac:dyDescent="0.25">
      <c r="A29" s="24" t="s">
        <v>24</v>
      </c>
      <c r="B29" s="24">
        <v>21</v>
      </c>
      <c r="C29" s="37" t="s">
        <v>563</v>
      </c>
      <c r="D29" s="23" t="s">
        <v>824</v>
      </c>
      <c r="E29" s="24" t="s">
        <v>805</v>
      </c>
      <c r="F29" s="24">
        <v>8</v>
      </c>
      <c r="G29" s="23">
        <v>29.5</v>
      </c>
      <c r="H29" s="24" t="s">
        <v>2460</v>
      </c>
      <c r="I29" s="24">
        <v>10</v>
      </c>
      <c r="J29" s="24" t="s">
        <v>806</v>
      </c>
    </row>
    <row r="30" spans="1:11" s="16" customFormat="1" ht="47.25" x14ac:dyDescent="0.25">
      <c r="A30" s="16" t="s">
        <v>24</v>
      </c>
      <c r="B30" s="24">
        <v>22</v>
      </c>
      <c r="C30" s="16" t="s">
        <v>3009</v>
      </c>
      <c r="D30" s="16" t="s">
        <v>3297</v>
      </c>
      <c r="E30" s="16" t="s">
        <v>3176</v>
      </c>
      <c r="F30" s="16">
        <v>8</v>
      </c>
      <c r="G30" s="16">
        <v>29.5</v>
      </c>
      <c r="H30" s="24" t="s">
        <v>2460</v>
      </c>
      <c r="I30" s="16">
        <v>10</v>
      </c>
      <c r="J30" s="16" t="s">
        <v>3177</v>
      </c>
    </row>
    <row r="31" spans="1:11" s="16" customFormat="1" ht="47.25" x14ac:dyDescent="0.25">
      <c r="A31" s="85" t="s">
        <v>3560</v>
      </c>
      <c r="B31" s="86">
        <v>4</v>
      </c>
      <c r="C31" s="85" t="s">
        <v>3562</v>
      </c>
      <c r="D31" s="88" t="s">
        <v>3591</v>
      </c>
      <c r="E31" s="87" t="s">
        <v>3564</v>
      </c>
      <c r="F31" s="86">
        <v>8</v>
      </c>
      <c r="G31" s="90">
        <v>29.5</v>
      </c>
      <c r="H31" s="24" t="s">
        <v>2460</v>
      </c>
      <c r="I31" s="86"/>
      <c r="J31" s="86" t="s">
        <v>3565</v>
      </c>
    </row>
    <row r="32" spans="1:11" s="16" customFormat="1" ht="63" x14ac:dyDescent="0.25">
      <c r="A32" s="24" t="s">
        <v>24</v>
      </c>
      <c r="B32" s="24">
        <v>23</v>
      </c>
      <c r="C32" s="24" t="s">
        <v>355</v>
      </c>
      <c r="D32" s="24" t="s">
        <v>1851</v>
      </c>
      <c r="E32" s="24" t="s">
        <v>1599</v>
      </c>
      <c r="F32" s="24">
        <v>8</v>
      </c>
      <c r="G32" s="24">
        <v>29</v>
      </c>
      <c r="H32" s="24" t="s">
        <v>2460</v>
      </c>
      <c r="I32" s="24">
        <v>11</v>
      </c>
      <c r="J32" s="24" t="s">
        <v>1849</v>
      </c>
    </row>
    <row r="33" spans="1:10" s="16" customFormat="1" ht="63" x14ac:dyDescent="0.25">
      <c r="A33" s="16" t="s">
        <v>24</v>
      </c>
      <c r="B33" s="24">
        <v>24</v>
      </c>
      <c r="C33" s="16" t="s">
        <v>3009</v>
      </c>
      <c r="D33" s="16" t="s">
        <v>3292</v>
      </c>
      <c r="E33" s="16" t="s">
        <v>3173</v>
      </c>
      <c r="F33" s="16">
        <v>8</v>
      </c>
      <c r="G33" s="16">
        <v>29</v>
      </c>
      <c r="H33" s="24" t="s">
        <v>2460</v>
      </c>
      <c r="I33" s="24">
        <v>11</v>
      </c>
      <c r="J33" s="16" t="s">
        <v>3293</v>
      </c>
    </row>
    <row r="34" spans="1:10" s="16" customFormat="1" ht="78.75" x14ac:dyDescent="0.25">
      <c r="A34" s="24" t="s">
        <v>24</v>
      </c>
      <c r="B34" s="24">
        <v>25</v>
      </c>
      <c r="C34" s="37" t="s">
        <v>1524</v>
      </c>
      <c r="D34" s="29" t="s">
        <v>1387</v>
      </c>
      <c r="E34" s="29" t="s">
        <v>1255</v>
      </c>
      <c r="F34" s="24">
        <v>8</v>
      </c>
      <c r="G34" s="23">
        <v>29</v>
      </c>
      <c r="H34" s="24" t="s">
        <v>2460</v>
      </c>
      <c r="I34" s="24">
        <v>11</v>
      </c>
      <c r="J34" s="24" t="s">
        <v>1303</v>
      </c>
    </row>
    <row r="35" spans="1:10" s="16" customFormat="1" ht="47.25" x14ac:dyDescent="0.25">
      <c r="A35" s="24" t="s">
        <v>24</v>
      </c>
      <c r="B35" s="24">
        <v>26</v>
      </c>
      <c r="C35" s="24" t="s">
        <v>355</v>
      </c>
      <c r="D35" s="24" t="s">
        <v>1898</v>
      </c>
      <c r="E35" s="24" t="s">
        <v>1899</v>
      </c>
      <c r="F35" s="24">
        <v>8</v>
      </c>
      <c r="G35" s="24">
        <v>29</v>
      </c>
      <c r="H35" s="24" t="s">
        <v>2460</v>
      </c>
      <c r="I35" s="24">
        <v>11</v>
      </c>
      <c r="J35" s="24" t="s">
        <v>1793</v>
      </c>
    </row>
    <row r="36" spans="1:10" s="16" customFormat="1" ht="47.25" x14ac:dyDescent="0.25">
      <c r="A36" s="24" t="s">
        <v>24</v>
      </c>
      <c r="B36" s="24">
        <v>27</v>
      </c>
      <c r="C36" s="37" t="s">
        <v>563</v>
      </c>
      <c r="D36" s="23" t="s">
        <v>907</v>
      </c>
      <c r="E36" s="23" t="s">
        <v>606</v>
      </c>
      <c r="F36" s="23">
        <v>8</v>
      </c>
      <c r="G36" s="23">
        <v>29</v>
      </c>
      <c r="H36" s="24" t="s">
        <v>2460</v>
      </c>
      <c r="I36" s="24">
        <v>11</v>
      </c>
      <c r="J36" s="23" t="s">
        <v>607</v>
      </c>
    </row>
    <row r="37" spans="1:10" s="16" customFormat="1" ht="47.25" x14ac:dyDescent="0.25">
      <c r="A37" s="24" t="s">
        <v>24</v>
      </c>
      <c r="B37" s="24">
        <v>28</v>
      </c>
      <c r="C37" s="37" t="s">
        <v>563</v>
      </c>
      <c r="D37" s="23" t="s">
        <v>897</v>
      </c>
      <c r="E37" s="23" t="s">
        <v>606</v>
      </c>
      <c r="F37" s="23">
        <v>8</v>
      </c>
      <c r="G37" s="23">
        <v>28.5</v>
      </c>
      <c r="H37" s="24" t="s">
        <v>2460</v>
      </c>
      <c r="I37" s="24">
        <v>12</v>
      </c>
      <c r="J37" s="23" t="s">
        <v>607</v>
      </c>
    </row>
    <row r="38" spans="1:10" s="16" customFormat="1" ht="78.75" x14ac:dyDescent="0.25">
      <c r="A38" s="24" t="s">
        <v>24</v>
      </c>
      <c r="B38" s="24">
        <v>29</v>
      </c>
      <c r="C38" s="37" t="s">
        <v>563</v>
      </c>
      <c r="D38" s="23" t="s">
        <v>843</v>
      </c>
      <c r="E38" s="23" t="s">
        <v>661</v>
      </c>
      <c r="F38" s="24">
        <v>8</v>
      </c>
      <c r="G38" s="24">
        <v>28.5</v>
      </c>
      <c r="H38" s="24" t="s">
        <v>2460</v>
      </c>
      <c r="I38" s="24">
        <v>12</v>
      </c>
      <c r="J38" s="24" t="s">
        <v>662</v>
      </c>
    </row>
    <row r="39" spans="1:10" s="16" customFormat="1" ht="63" x14ac:dyDescent="0.25">
      <c r="A39" s="24" t="s">
        <v>24</v>
      </c>
      <c r="B39" s="24">
        <v>30</v>
      </c>
      <c r="C39" s="24" t="s">
        <v>564</v>
      </c>
      <c r="D39" s="24" t="s">
        <v>2826</v>
      </c>
      <c r="E39" s="24" t="s">
        <v>2627</v>
      </c>
      <c r="F39" s="24">
        <v>8</v>
      </c>
      <c r="G39" s="24">
        <v>28.5</v>
      </c>
      <c r="H39" s="24" t="s">
        <v>2460</v>
      </c>
      <c r="I39" s="24">
        <v>12</v>
      </c>
      <c r="J39" s="24" t="s">
        <v>2764</v>
      </c>
    </row>
    <row r="40" spans="1:10" s="16" customFormat="1" ht="47.25" x14ac:dyDescent="0.25">
      <c r="A40" s="24" t="s">
        <v>24</v>
      </c>
      <c r="B40" s="24">
        <v>31</v>
      </c>
      <c r="C40" s="37" t="s">
        <v>563</v>
      </c>
      <c r="D40" s="24" t="s">
        <v>888</v>
      </c>
      <c r="E40" s="23" t="s">
        <v>600</v>
      </c>
      <c r="F40" s="24">
        <v>8</v>
      </c>
      <c r="G40" s="24">
        <v>28.5</v>
      </c>
      <c r="H40" s="24" t="s">
        <v>2460</v>
      </c>
      <c r="I40" s="24">
        <v>12</v>
      </c>
      <c r="J40" s="24" t="s">
        <v>601</v>
      </c>
    </row>
    <row r="41" spans="1:10" s="16" customFormat="1" ht="47.25" x14ac:dyDescent="0.25">
      <c r="A41" s="16" t="s">
        <v>24</v>
      </c>
      <c r="B41" s="24">
        <v>32</v>
      </c>
      <c r="C41" s="16" t="s">
        <v>3009</v>
      </c>
      <c r="D41" s="16" t="s">
        <v>3309</v>
      </c>
      <c r="E41" s="16" t="s">
        <v>2999</v>
      </c>
      <c r="F41" s="16">
        <v>8</v>
      </c>
      <c r="G41" s="16">
        <v>28.5</v>
      </c>
      <c r="H41" s="24" t="s">
        <v>2460</v>
      </c>
      <c r="I41" s="24">
        <v>12</v>
      </c>
      <c r="J41" s="16" t="s">
        <v>3000</v>
      </c>
    </row>
    <row r="42" spans="1:10" s="16" customFormat="1" ht="78.75" x14ac:dyDescent="0.25">
      <c r="A42" s="24" t="s">
        <v>24</v>
      </c>
      <c r="B42" s="24">
        <v>33</v>
      </c>
      <c r="C42" s="37" t="s">
        <v>563</v>
      </c>
      <c r="D42" s="23" t="s">
        <v>850</v>
      </c>
      <c r="E42" s="23" t="s">
        <v>661</v>
      </c>
      <c r="F42" s="24">
        <v>8</v>
      </c>
      <c r="G42" s="24">
        <v>28.5</v>
      </c>
      <c r="H42" s="24" t="s">
        <v>2460</v>
      </c>
      <c r="I42" s="24">
        <v>12</v>
      </c>
      <c r="J42" s="24" t="s">
        <v>662</v>
      </c>
    </row>
    <row r="43" spans="1:10" s="16" customFormat="1" ht="31.5" x14ac:dyDescent="0.25">
      <c r="A43" s="86" t="s">
        <v>24</v>
      </c>
      <c r="B43" s="86"/>
      <c r="C43" s="86" t="s">
        <v>3662</v>
      </c>
      <c r="D43" s="86" t="s">
        <v>3688</v>
      </c>
      <c r="E43" s="86" t="s">
        <v>3664</v>
      </c>
      <c r="F43" s="86">
        <v>8</v>
      </c>
      <c r="G43" s="86">
        <v>28.5</v>
      </c>
      <c r="H43" s="24" t="s">
        <v>2460</v>
      </c>
      <c r="I43" s="86"/>
      <c r="J43" s="86" t="s">
        <v>3665</v>
      </c>
    </row>
    <row r="44" spans="1:10" s="16" customFormat="1" ht="47.25" x14ac:dyDescent="0.25">
      <c r="A44" s="24" t="s">
        <v>24</v>
      </c>
      <c r="B44" s="24">
        <v>34</v>
      </c>
      <c r="C44" s="37" t="s">
        <v>563</v>
      </c>
      <c r="D44" s="23" t="s">
        <v>895</v>
      </c>
      <c r="E44" s="23" t="s">
        <v>606</v>
      </c>
      <c r="F44" s="23">
        <v>8</v>
      </c>
      <c r="G44" s="23">
        <v>28</v>
      </c>
      <c r="H44" s="24" t="s">
        <v>3538</v>
      </c>
      <c r="I44" s="24">
        <v>13</v>
      </c>
      <c r="J44" s="23" t="s">
        <v>607</v>
      </c>
    </row>
    <row r="45" spans="1:10" s="16" customFormat="1" ht="47.25" x14ac:dyDescent="0.25">
      <c r="A45" s="24" t="s">
        <v>24</v>
      </c>
      <c r="B45" s="24">
        <v>35</v>
      </c>
      <c r="C45" s="24" t="s">
        <v>564</v>
      </c>
      <c r="D45" s="24" t="s">
        <v>2981</v>
      </c>
      <c r="E45" s="24" t="s">
        <v>2979</v>
      </c>
      <c r="F45" s="24">
        <v>8</v>
      </c>
      <c r="G45" s="24">
        <v>28</v>
      </c>
      <c r="H45" s="24" t="s">
        <v>3538</v>
      </c>
      <c r="I45" s="24">
        <v>13</v>
      </c>
      <c r="J45" s="24" t="s">
        <v>2982</v>
      </c>
    </row>
    <row r="46" spans="1:10" s="16" customFormat="1" ht="47.25" x14ac:dyDescent="0.25">
      <c r="A46" s="24" t="s">
        <v>24</v>
      </c>
      <c r="B46" s="24">
        <v>36</v>
      </c>
      <c r="C46" s="37" t="s">
        <v>563</v>
      </c>
      <c r="D46" s="23" t="s">
        <v>826</v>
      </c>
      <c r="E46" s="24" t="s">
        <v>805</v>
      </c>
      <c r="F46" s="24">
        <v>8</v>
      </c>
      <c r="G46" s="23">
        <v>28</v>
      </c>
      <c r="H46" s="24" t="s">
        <v>3538</v>
      </c>
      <c r="I46" s="24">
        <v>13</v>
      </c>
      <c r="J46" s="24" t="s">
        <v>806</v>
      </c>
    </row>
    <row r="47" spans="1:10" s="16" customFormat="1" ht="47.25" x14ac:dyDescent="0.25">
      <c r="A47" s="24" t="s">
        <v>24</v>
      </c>
      <c r="B47" s="24">
        <v>37</v>
      </c>
      <c r="C47" s="37" t="s">
        <v>1524</v>
      </c>
      <c r="D47" s="23" t="s">
        <v>1357</v>
      </c>
      <c r="E47" s="24" t="s">
        <v>1265</v>
      </c>
      <c r="F47" s="24">
        <v>8</v>
      </c>
      <c r="G47" s="23">
        <v>28</v>
      </c>
      <c r="H47" s="24" t="s">
        <v>3538</v>
      </c>
      <c r="I47" s="24">
        <v>13</v>
      </c>
      <c r="J47" s="24" t="s">
        <v>1266</v>
      </c>
    </row>
    <row r="48" spans="1:10" s="16" customFormat="1" ht="47.25" x14ac:dyDescent="0.25">
      <c r="A48" s="24" t="s">
        <v>24</v>
      </c>
      <c r="B48" s="24">
        <v>38</v>
      </c>
      <c r="C48" s="37" t="s">
        <v>563</v>
      </c>
      <c r="D48" s="23" t="s">
        <v>827</v>
      </c>
      <c r="E48" s="24" t="s">
        <v>805</v>
      </c>
      <c r="F48" s="24">
        <v>8</v>
      </c>
      <c r="G48" s="23">
        <v>28</v>
      </c>
      <c r="H48" s="24" t="s">
        <v>3538</v>
      </c>
      <c r="I48" s="24">
        <v>13</v>
      </c>
      <c r="J48" s="24" t="s">
        <v>806</v>
      </c>
    </row>
    <row r="49" spans="1:10" s="16" customFormat="1" ht="47.25" x14ac:dyDescent="0.25">
      <c r="A49" s="24" t="s">
        <v>24</v>
      </c>
      <c r="B49" s="24">
        <v>39</v>
      </c>
      <c r="C49" s="37" t="s">
        <v>563</v>
      </c>
      <c r="D49" s="23" t="s">
        <v>823</v>
      </c>
      <c r="E49" s="24" t="s">
        <v>805</v>
      </c>
      <c r="F49" s="24">
        <v>8</v>
      </c>
      <c r="G49" s="23">
        <v>28</v>
      </c>
      <c r="H49" s="24" t="s">
        <v>3538</v>
      </c>
      <c r="I49" s="24">
        <v>13</v>
      </c>
      <c r="J49" s="24" t="s">
        <v>806</v>
      </c>
    </row>
    <row r="50" spans="1:10" s="16" customFormat="1" ht="31.5" x14ac:dyDescent="0.25">
      <c r="A50" s="24" t="s">
        <v>24</v>
      </c>
      <c r="B50" s="24">
        <v>40</v>
      </c>
      <c r="C50" s="23" t="s">
        <v>561</v>
      </c>
      <c r="D50" s="24" t="s">
        <v>388</v>
      </c>
      <c r="E50" s="24" t="s">
        <v>389</v>
      </c>
      <c r="F50" s="24">
        <v>8</v>
      </c>
      <c r="G50" s="24">
        <v>28</v>
      </c>
      <c r="H50" s="24" t="s">
        <v>3538</v>
      </c>
      <c r="I50" s="24">
        <v>13</v>
      </c>
      <c r="J50" s="24" t="s">
        <v>390</v>
      </c>
    </row>
    <row r="51" spans="1:10" s="16" customFormat="1" ht="47.25" x14ac:dyDescent="0.25">
      <c r="A51" s="24" t="s">
        <v>24</v>
      </c>
      <c r="B51" s="24">
        <v>41</v>
      </c>
      <c r="C51" s="24" t="s">
        <v>564</v>
      </c>
      <c r="D51" s="24" t="s">
        <v>2811</v>
      </c>
      <c r="E51" s="24" t="str">
        <f>'[2]5класс'!$E$12</f>
        <v>Муниципальное автономное общеобразовательное учреждение "Средняя образовательная школа № 51"</v>
      </c>
      <c r="F51" s="24">
        <v>8</v>
      </c>
      <c r="G51" s="24">
        <v>28</v>
      </c>
      <c r="H51" s="24" t="s">
        <v>3538</v>
      </c>
      <c r="I51" s="24">
        <v>13</v>
      </c>
      <c r="J51" s="24" t="s">
        <v>2745</v>
      </c>
    </row>
    <row r="52" spans="1:10" s="16" customFormat="1" ht="47.25" x14ac:dyDescent="0.25">
      <c r="A52" s="24" t="s">
        <v>24</v>
      </c>
      <c r="B52" s="24">
        <v>42</v>
      </c>
      <c r="C52" s="24" t="s">
        <v>562</v>
      </c>
      <c r="D52" s="23" t="s">
        <v>40</v>
      </c>
      <c r="E52" s="24" t="s">
        <v>25</v>
      </c>
      <c r="F52" s="24">
        <v>8</v>
      </c>
      <c r="G52" s="23">
        <v>28</v>
      </c>
      <c r="H52" s="24" t="s">
        <v>3538</v>
      </c>
      <c r="I52" s="24">
        <v>13</v>
      </c>
      <c r="J52" s="24" t="s">
        <v>48</v>
      </c>
    </row>
    <row r="53" spans="1:10" s="16" customFormat="1" ht="63" x14ac:dyDescent="0.25">
      <c r="A53" s="24" t="s">
        <v>24</v>
      </c>
      <c r="B53" s="24">
        <v>43</v>
      </c>
      <c r="C53" s="24" t="s">
        <v>355</v>
      </c>
      <c r="D53" s="24" t="s">
        <v>1855</v>
      </c>
      <c r="E53" s="24" t="s">
        <v>1599</v>
      </c>
      <c r="F53" s="24">
        <v>8</v>
      </c>
      <c r="G53" s="24">
        <v>28</v>
      </c>
      <c r="H53" s="24" t="s">
        <v>3538</v>
      </c>
      <c r="I53" s="24">
        <v>13</v>
      </c>
      <c r="J53" s="24" t="s">
        <v>1849</v>
      </c>
    </row>
    <row r="54" spans="1:10" s="16" customFormat="1" ht="47.25" x14ac:dyDescent="0.25">
      <c r="A54" s="24" t="s">
        <v>24</v>
      </c>
      <c r="B54" s="24">
        <v>44</v>
      </c>
      <c r="C54" s="37" t="s">
        <v>563</v>
      </c>
      <c r="D54" s="24" t="s">
        <v>839</v>
      </c>
      <c r="E54" s="24" t="s">
        <v>652</v>
      </c>
      <c r="F54" s="24">
        <v>8</v>
      </c>
      <c r="G54" s="23">
        <v>28</v>
      </c>
      <c r="H54" s="24" t="s">
        <v>3538</v>
      </c>
      <c r="I54" s="24">
        <v>13</v>
      </c>
      <c r="J54" s="24" t="s">
        <v>653</v>
      </c>
    </row>
    <row r="55" spans="1:10" s="16" customFormat="1" ht="31.5" x14ac:dyDescent="0.25">
      <c r="A55" s="24" t="s">
        <v>24</v>
      </c>
      <c r="B55" s="24">
        <v>45</v>
      </c>
      <c r="C55" s="23" t="s">
        <v>561</v>
      </c>
      <c r="D55" s="24" t="s">
        <v>391</v>
      </c>
      <c r="E55" s="24" t="s">
        <v>389</v>
      </c>
      <c r="F55" s="24">
        <v>8</v>
      </c>
      <c r="G55" s="24">
        <v>28</v>
      </c>
      <c r="H55" s="24" t="s">
        <v>3538</v>
      </c>
      <c r="I55" s="24">
        <v>13</v>
      </c>
      <c r="J55" s="24" t="s">
        <v>392</v>
      </c>
    </row>
    <row r="56" spans="1:10" s="16" customFormat="1" ht="47.25" x14ac:dyDescent="0.25">
      <c r="A56" s="24" t="s">
        <v>24</v>
      </c>
      <c r="B56" s="24">
        <v>46</v>
      </c>
      <c r="C56" s="37" t="s">
        <v>563</v>
      </c>
      <c r="D56" s="23" t="s">
        <v>861</v>
      </c>
      <c r="E56" s="23" t="s">
        <v>575</v>
      </c>
      <c r="F56" s="24">
        <v>8</v>
      </c>
      <c r="G56" s="23">
        <v>28</v>
      </c>
      <c r="H56" s="24" t="s">
        <v>3538</v>
      </c>
      <c r="I56" s="24">
        <v>13</v>
      </c>
      <c r="J56" s="24" t="s">
        <v>576</v>
      </c>
    </row>
    <row r="57" spans="1:10" s="16" customFormat="1" ht="47.25" x14ac:dyDescent="0.25">
      <c r="A57" s="16" t="s">
        <v>24</v>
      </c>
      <c r="B57" s="24">
        <v>47</v>
      </c>
      <c r="C57" s="16" t="s">
        <v>3009</v>
      </c>
      <c r="D57" s="22" t="s">
        <v>3271</v>
      </c>
      <c r="E57" s="16" t="s">
        <v>3164</v>
      </c>
      <c r="F57" s="22">
        <v>8</v>
      </c>
      <c r="G57" s="22">
        <v>28</v>
      </c>
      <c r="H57" s="24" t="s">
        <v>3538</v>
      </c>
      <c r="I57" s="24">
        <v>13</v>
      </c>
      <c r="J57" s="22" t="str">
        <f>'[1]10 класс'!$J$7</f>
        <v>Веретенникова Гюльнара Ибрагимовна</v>
      </c>
    </row>
    <row r="58" spans="1:10" s="16" customFormat="1" ht="47.25" x14ac:dyDescent="0.25">
      <c r="A58" s="16" t="s">
        <v>24</v>
      </c>
      <c r="B58" s="24">
        <v>48</v>
      </c>
      <c r="C58" s="16" t="s">
        <v>3009</v>
      </c>
      <c r="D58" s="16" t="s">
        <v>3337</v>
      </c>
      <c r="E58" s="16" t="s">
        <v>3032</v>
      </c>
      <c r="F58" s="16">
        <v>8</v>
      </c>
      <c r="G58" s="16">
        <v>27.5</v>
      </c>
      <c r="H58" s="24" t="s">
        <v>3538</v>
      </c>
      <c r="I58" s="16">
        <v>14</v>
      </c>
      <c r="J58" s="16" t="s">
        <v>3033</v>
      </c>
    </row>
    <row r="59" spans="1:10" s="16" customFormat="1" ht="63" x14ac:dyDescent="0.25">
      <c r="A59" s="24" t="s">
        <v>24</v>
      </c>
      <c r="B59" s="24">
        <v>49</v>
      </c>
      <c r="C59" s="37" t="s">
        <v>2455</v>
      </c>
      <c r="D59" s="24" t="s">
        <v>2506</v>
      </c>
      <c r="E59" s="24" t="s">
        <v>2457</v>
      </c>
      <c r="F59" s="24">
        <v>8</v>
      </c>
      <c r="G59" s="24">
        <v>27.5</v>
      </c>
      <c r="H59" s="24" t="s">
        <v>3538</v>
      </c>
      <c r="I59" s="16">
        <v>14</v>
      </c>
      <c r="J59" s="24" t="s">
        <v>2458</v>
      </c>
    </row>
    <row r="60" spans="1:10" s="16" customFormat="1" ht="31.5" x14ac:dyDescent="0.25">
      <c r="A60" s="24" t="s">
        <v>24</v>
      </c>
      <c r="B60" s="24">
        <v>50</v>
      </c>
      <c r="C60" s="23" t="s">
        <v>561</v>
      </c>
      <c r="D60" s="24" t="s">
        <v>71</v>
      </c>
      <c r="E60" s="23" t="s">
        <v>57</v>
      </c>
      <c r="F60" s="24">
        <v>8</v>
      </c>
      <c r="G60" s="24">
        <v>27.5</v>
      </c>
      <c r="H60" s="24" t="s">
        <v>3538</v>
      </c>
      <c r="I60" s="16">
        <v>14</v>
      </c>
      <c r="J60" s="23" t="s">
        <v>58</v>
      </c>
    </row>
    <row r="61" spans="1:10" s="16" customFormat="1" ht="47.25" x14ac:dyDescent="0.25">
      <c r="A61" s="24" t="s">
        <v>24</v>
      </c>
      <c r="B61" s="24">
        <v>51</v>
      </c>
      <c r="C61" s="37" t="s">
        <v>1524</v>
      </c>
      <c r="D61" s="23" t="s">
        <v>1360</v>
      </c>
      <c r="E61" s="24" t="s">
        <v>1265</v>
      </c>
      <c r="F61" s="24">
        <v>8</v>
      </c>
      <c r="G61" s="23">
        <v>27.5</v>
      </c>
      <c r="H61" s="24" t="s">
        <v>3538</v>
      </c>
      <c r="I61" s="16">
        <v>14</v>
      </c>
      <c r="J61" s="24" t="s">
        <v>1266</v>
      </c>
    </row>
    <row r="62" spans="1:10" s="16" customFormat="1" ht="47.25" x14ac:dyDescent="0.25">
      <c r="A62" s="24" t="s">
        <v>24</v>
      </c>
      <c r="B62" s="24">
        <v>52</v>
      </c>
      <c r="C62" s="24" t="s">
        <v>355</v>
      </c>
      <c r="D62" s="24" t="s">
        <v>1883</v>
      </c>
      <c r="E62" s="24" t="s">
        <v>1551</v>
      </c>
      <c r="F62" s="24">
        <v>8</v>
      </c>
      <c r="G62" s="24">
        <v>27.5</v>
      </c>
      <c r="H62" s="24" t="s">
        <v>3538</v>
      </c>
      <c r="I62" s="16">
        <v>14</v>
      </c>
      <c r="J62" s="24" t="s">
        <v>1877</v>
      </c>
    </row>
    <row r="63" spans="1:10" s="16" customFormat="1" ht="47.25" x14ac:dyDescent="0.25">
      <c r="A63" s="24" t="s">
        <v>24</v>
      </c>
      <c r="B63" s="24">
        <v>53</v>
      </c>
      <c r="C63" s="24" t="s">
        <v>564</v>
      </c>
      <c r="D63" s="23" t="s">
        <v>2800</v>
      </c>
      <c r="E63" s="35" t="s">
        <v>2656</v>
      </c>
      <c r="F63" s="24">
        <v>8</v>
      </c>
      <c r="G63" s="23">
        <v>27.5</v>
      </c>
      <c r="H63" s="24" t="s">
        <v>3538</v>
      </c>
      <c r="I63" s="16">
        <v>14</v>
      </c>
      <c r="J63" s="24" t="s">
        <v>2657</v>
      </c>
    </row>
    <row r="64" spans="1:10" s="16" customFormat="1" ht="63" x14ac:dyDescent="0.25">
      <c r="A64" s="24" t="s">
        <v>24</v>
      </c>
      <c r="B64" s="24">
        <v>54</v>
      </c>
      <c r="C64" s="37" t="s">
        <v>2455</v>
      </c>
      <c r="D64" s="24" t="s">
        <v>2505</v>
      </c>
      <c r="E64" s="24" t="s">
        <v>2457</v>
      </c>
      <c r="F64" s="24">
        <v>8</v>
      </c>
      <c r="G64" s="24">
        <v>27.5</v>
      </c>
      <c r="H64" s="24" t="s">
        <v>3538</v>
      </c>
      <c r="I64" s="16">
        <v>14</v>
      </c>
      <c r="J64" s="24" t="s">
        <v>2458</v>
      </c>
    </row>
    <row r="65" spans="1:10" s="16" customFormat="1" ht="47.25" x14ac:dyDescent="0.25">
      <c r="A65" s="24" t="s">
        <v>24</v>
      </c>
      <c r="B65" s="24">
        <v>55</v>
      </c>
      <c r="C65" s="24" t="s">
        <v>355</v>
      </c>
      <c r="D65" s="24" t="s">
        <v>1914</v>
      </c>
      <c r="E65" s="24" t="s">
        <v>1580</v>
      </c>
      <c r="F65" s="24">
        <v>8</v>
      </c>
      <c r="G65" s="24">
        <v>27.5</v>
      </c>
      <c r="H65" s="24" t="s">
        <v>3538</v>
      </c>
      <c r="I65" s="16">
        <v>14</v>
      </c>
      <c r="J65" s="24" t="s">
        <v>1659</v>
      </c>
    </row>
    <row r="66" spans="1:10" s="16" customFormat="1" ht="47.25" x14ac:dyDescent="0.25">
      <c r="A66" s="24" t="s">
        <v>24</v>
      </c>
      <c r="B66" s="24">
        <v>56</v>
      </c>
      <c r="C66" s="37" t="s">
        <v>563</v>
      </c>
      <c r="D66" s="24" t="s">
        <v>889</v>
      </c>
      <c r="E66" s="23" t="s">
        <v>600</v>
      </c>
      <c r="F66" s="24">
        <v>8</v>
      </c>
      <c r="G66" s="24">
        <v>27.5</v>
      </c>
      <c r="H66" s="24" t="s">
        <v>3538</v>
      </c>
      <c r="I66" s="16">
        <v>14</v>
      </c>
      <c r="J66" s="24" t="s">
        <v>601</v>
      </c>
    </row>
    <row r="67" spans="1:10" s="16" customFormat="1" ht="63" x14ac:dyDescent="0.25">
      <c r="A67" s="24" t="s">
        <v>24</v>
      </c>
      <c r="B67" s="24">
        <v>57</v>
      </c>
      <c r="C67" s="37" t="s">
        <v>1524</v>
      </c>
      <c r="D67" s="29" t="s">
        <v>1371</v>
      </c>
      <c r="E67" s="40" t="s">
        <v>1211</v>
      </c>
      <c r="F67" s="24">
        <v>8</v>
      </c>
      <c r="G67" s="24">
        <v>27.5</v>
      </c>
      <c r="H67" s="24" t="s">
        <v>3538</v>
      </c>
      <c r="I67" s="16">
        <v>14</v>
      </c>
      <c r="J67" s="41" t="s">
        <v>1279</v>
      </c>
    </row>
    <row r="68" spans="1:10" s="16" customFormat="1" ht="47.25" x14ac:dyDescent="0.25">
      <c r="A68" s="24" t="s">
        <v>24</v>
      </c>
      <c r="B68" s="24">
        <v>58</v>
      </c>
      <c r="C68" s="24" t="s">
        <v>355</v>
      </c>
      <c r="D68" s="24" t="s">
        <v>1919</v>
      </c>
      <c r="E68" s="24" t="s">
        <v>1580</v>
      </c>
      <c r="F68" s="24">
        <v>8</v>
      </c>
      <c r="G68" s="24">
        <v>27.5</v>
      </c>
      <c r="H68" s="24" t="s">
        <v>3538</v>
      </c>
      <c r="I68" s="16">
        <v>14</v>
      </c>
      <c r="J68" s="24" t="s">
        <v>1659</v>
      </c>
    </row>
    <row r="69" spans="1:10" s="16" customFormat="1" ht="47.25" x14ac:dyDescent="0.25">
      <c r="A69" s="24" t="s">
        <v>24</v>
      </c>
      <c r="B69" s="24">
        <v>59</v>
      </c>
      <c r="C69" s="24" t="s">
        <v>564</v>
      </c>
      <c r="D69" s="24" t="s">
        <v>2808</v>
      </c>
      <c r="E69" s="24" t="s">
        <v>2608</v>
      </c>
      <c r="F69" s="24">
        <v>8</v>
      </c>
      <c r="G69" s="24">
        <v>27.5</v>
      </c>
      <c r="H69" s="24" t="s">
        <v>3538</v>
      </c>
      <c r="I69" s="16">
        <v>14</v>
      </c>
      <c r="J69" s="24" t="s">
        <v>2617</v>
      </c>
    </row>
    <row r="70" spans="1:10" s="16" customFormat="1" ht="47.25" x14ac:dyDescent="0.25">
      <c r="A70" s="24" t="s">
        <v>24</v>
      </c>
      <c r="B70" s="24">
        <v>60</v>
      </c>
      <c r="C70" s="24" t="s">
        <v>562</v>
      </c>
      <c r="D70" s="24" t="s">
        <v>244</v>
      </c>
      <c r="E70" s="29" t="s">
        <v>187</v>
      </c>
      <c r="F70" s="24">
        <v>8</v>
      </c>
      <c r="G70" s="24">
        <v>27</v>
      </c>
      <c r="H70" s="24" t="s">
        <v>3538</v>
      </c>
      <c r="I70" s="24">
        <v>15</v>
      </c>
      <c r="J70" s="24" t="s">
        <v>188</v>
      </c>
    </row>
    <row r="71" spans="1:10" s="16" customFormat="1" ht="63" x14ac:dyDescent="0.25">
      <c r="A71" s="24" t="s">
        <v>24</v>
      </c>
      <c r="B71" s="24">
        <v>61</v>
      </c>
      <c r="C71" s="37" t="s">
        <v>1524</v>
      </c>
      <c r="D71" s="24" t="s">
        <v>1394</v>
      </c>
      <c r="E71" s="24" t="s">
        <v>1340</v>
      </c>
      <c r="F71" s="24">
        <v>8</v>
      </c>
      <c r="G71" s="24">
        <v>27</v>
      </c>
      <c r="H71" s="24" t="s">
        <v>3538</v>
      </c>
      <c r="I71" s="24">
        <v>15</v>
      </c>
      <c r="J71" s="24" t="s">
        <v>1347</v>
      </c>
    </row>
    <row r="72" spans="1:10" s="16" customFormat="1" ht="47.25" x14ac:dyDescent="0.25">
      <c r="A72" s="24" t="s">
        <v>24</v>
      </c>
      <c r="B72" s="24">
        <v>62</v>
      </c>
      <c r="C72" s="24" t="s">
        <v>562</v>
      </c>
      <c r="D72" s="24" t="s">
        <v>144</v>
      </c>
      <c r="E72" s="23" t="s">
        <v>94</v>
      </c>
      <c r="F72" s="24">
        <v>8</v>
      </c>
      <c r="G72" s="24">
        <v>27</v>
      </c>
      <c r="H72" s="24" t="s">
        <v>3538</v>
      </c>
      <c r="I72" s="24">
        <v>15</v>
      </c>
      <c r="J72" s="24" t="s">
        <v>95</v>
      </c>
    </row>
    <row r="73" spans="1:10" s="16" customFormat="1" ht="47.25" x14ac:dyDescent="0.25">
      <c r="A73" s="24" t="s">
        <v>24</v>
      </c>
      <c r="B73" s="24">
        <v>63</v>
      </c>
      <c r="C73" s="37" t="s">
        <v>563</v>
      </c>
      <c r="D73" s="23" t="s">
        <v>883</v>
      </c>
      <c r="E73" s="23" t="s">
        <v>592</v>
      </c>
      <c r="F73" s="23">
        <v>8</v>
      </c>
      <c r="G73" s="23">
        <v>27</v>
      </c>
      <c r="H73" s="24" t="s">
        <v>3538</v>
      </c>
      <c r="I73" s="24">
        <v>15</v>
      </c>
      <c r="J73" s="23" t="s">
        <v>597</v>
      </c>
    </row>
    <row r="74" spans="1:10" s="16" customFormat="1" ht="78.75" x14ac:dyDescent="0.25">
      <c r="A74" s="24" t="s">
        <v>24</v>
      </c>
      <c r="B74" s="24">
        <v>64</v>
      </c>
      <c r="C74" s="24" t="s">
        <v>355</v>
      </c>
      <c r="D74" s="23" t="s">
        <v>1870</v>
      </c>
      <c r="E74" s="27" t="s">
        <v>1632</v>
      </c>
      <c r="F74" s="24">
        <v>8</v>
      </c>
      <c r="G74" s="24">
        <v>27</v>
      </c>
      <c r="H74" s="24" t="s">
        <v>3538</v>
      </c>
      <c r="I74" s="24">
        <v>15</v>
      </c>
      <c r="J74" s="24" t="s">
        <v>1633</v>
      </c>
    </row>
    <row r="75" spans="1:10" s="16" customFormat="1" ht="63" x14ac:dyDescent="0.25">
      <c r="A75" s="24" t="s">
        <v>24</v>
      </c>
      <c r="B75" s="24">
        <v>65</v>
      </c>
      <c r="C75" s="37" t="s">
        <v>563</v>
      </c>
      <c r="D75" s="24" t="s">
        <v>833</v>
      </c>
      <c r="E75" s="24" t="s">
        <v>807</v>
      </c>
      <c r="F75" s="24">
        <v>8</v>
      </c>
      <c r="G75" s="24">
        <v>27</v>
      </c>
      <c r="H75" s="24" t="s">
        <v>3538</v>
      </c>
      <c r="I75" s="24">
        <v>15</v>
      </c>
      <c r="J75" s="24" t="s">
        <v>808</v>
      </c>
    </row>
    <row r="76" spans="1:10" s="16" customFormat="1" ht="47.25" x14ac:dyDescent="0.25">
      <c r="A76" s="24" t="s">
        <v>24</v>
      </c>
      <c r="B76" s="24">
        <v>66</v>
      </c>
      <c r="C76" s="24" t="s">
        <v>562</v>
      </c>
      <c r="D76" s="24" t="s">
        <v>145</v>
      </c>
      <c r="E76" s="23" t="s">
        <v>94</v>
      </c>
      <c r="F76" s="24">
        <v>8</v>
      </c>
      <c r="G76" s="24">
        <v>27</v>
      </c>
      <c r="H76" s="24" t="s">
        <v>3538</v>
      </c>
      <c r="I76" s="24">
        <v>15</v>
      </c>
      <c r="J76" s="24" t="s">
        <v>95</v>
      </c>
    </row>
    <row r="77" spans="1:10" s="16" customFormat="1" ht="47.25" x14ac:dyDescent="0.25">
      <c r="A77" s="24" t="s">
        <v>24</v>
      </c>
      <c r="B77" s="24">
        <v>67</v>
      </c>
      <c r="C77" s="24" t="s">
        <v>564</v>
      </c>
      <c r="D77" s="24" t="s">
        <v>2805</v>
      </c>
      <c r="E77" s="24" t="s">
        <v>2608</v>
      </c>
      <c r="F77" s="24">
        <v>8</v>
      </c>
      <c r="G77" s="24">
        <v>27</v>
      </c>
      <c r="H77" s="24" t="s">
        <v>3538</v>
      </c>
      <c r="I77" s="24">
        <v>15</v>
      </c>
      <c r="J77" s="24" t="s">
        <v>2617</v>
      </c>
    </row>
    <row r="78" spans="1:10" s="16" customFormat="1" ht="63" x14ac:dyDescent="0.25">
      <c r="A78" s="24" t="s">
        <v>24</v>
      </c>
      <c r="B78" s="24">
        <v>68</v>
      </c>
      <c r="C78" s="24" t="s">
        <v>564</v>
      </c>
      <c r="D78" s="24" t="s">
        <v>2828</v>
      </c>
      <c r="E78" s="24" t="s">
        <v>2627</v>
      </c>
      <c r="F78" s="24">
        <v>8</v>
      </c>
      <c r="G78" s="24">
        <v>27</v>
      </c>
      <c r="H78" s="24" t="s">
        <v>3538</v>
      </c>
      <c r="I78" s="24">
        <v>15</v>
      </c>
      <c r="J78" s="24" t="s">
        <v>2764</v>
      </c>
    </row>
    <row r="79" spans="1:10" s="16" customFormat="1" ht="47.25" x14ac:dyDescent="0.25">
      <c r="A79" s="24" t="s">
        <v>24</v>
      </c>
      <c r="B79" s="24">
        <v>69</v>
      </c>
      <c r="C79" s="37" t="s">
        <v>563</v>
      </c>
      <c r="D79" s="23" t="s">
        <v>921</v>
      </c>
      <c r="E79" s="24" t="s">
        <v>610</v>
      </c>
      <c r="F79" s="24">
        <v>8</v>
      </c>
      <c r="G79" s="24">
        <v>27</v>
      </c>
      <c r="H79" s="24" t="s">
        <v>3538</v>
      </c>
      <c r="I79" s="24">
        <v>15</v>
      </c>
      <c r="J79" s="24" t="s">
        <v>611</v>
      </c>
    </row>
    <row r="80" spans="1:10" s="16" customFormat="1" ht="94.5" x14ac:dyDescent="0.25">
      <c r="A80" s="24" t="s">
        <v>24</v>
      </c>
      <c r="B80" s="24">
        <v>70</v>
      </c>
      <c r="C80" s="24" t="s">
        <v>355</v>
      </c>
      <c r="D80" s="23" t="s">
        <v>1874</v>
      </c>
      <c r="E80" s="24" t="s">
        <v>1875</v>
      </c>
      <c r="F80" s="24">
        <v>8</v>
      </c>
      <c r="G80" s="24">
        <v>27</v>
      </c>
      <c r="H80" s="24" t="s">
        <v>3538</v>
      </c>
      <c r="I80" s="24">
        <v>15</v>
      </c>
      <c r="J80" s="24" t="s">
        <v>1633</v>
      </c>
    </row>
    <row r="81" spans="1:10" s="16" customFormat="1" ht="47.25" x14ac:dyDescent="0.25">
      <c r="A81" s="24" t="s">
        <v>24</v>
      </c>
      <c r="B81" s="24">
        <v>71</v>
      </c>
      <c r="C81" s="28" t="s">
        <v>355</v>
      </c>
      <c r="D81" s="29" t="s">
        <v>1943</v>
      </c>
      <c r="E81" s="29" t="s">
        <v>1586</v>
      </c>
      <c r="F81" s="24">
        <v>8</v>
      </c>
      <c r="G81" s="23">
        <v>27</v>
      </c>
      <c r="H81" s="24" t="s">
        <v>3538</v>
      </c>
      <c r="I81" s="24">
        <v>15</v>
      </c>
      <c r="J81" s="24" t="s">
        <v>1587</v>
      </c>
    </row>
    <row r="82" spans="1:10" s="16" customFormat="1" ht="47.25" x14ac:dyDescent="0.25">
      <c r="A82" s="16" t="s">
        <v>24</v>
      </c>
      <c r="B82" s="24">
        <v>72</v>
      </c>
      <c r="C82" s="16" t="s">
        <v>3009</v>
      </c>
      <c r="D82" s="16" t="s">
        <v>3338</v>
      </c>
      <c r="E82" s="16" t="s">
        <v>3032</v>
      </c>
      <c r="F82" s="16">
        <v>8</v>
      </c>
      <c r="G82" s="16">
        <v>27</v>
      </c>
      <c r="H82" s="24" t="s">
        <v>3538</v>
      </c>
      <c r="I82" s="24">
        <v>15</v>
      </c>
      <c r="J82" s="16" t="s">
        <v>3033</v>
      </c>
    </row>
    <row r="83" spans="1:10" s="16" customFormat="1" ht="47.25" x14ac:dyDescent="0.25">
      <c r="A83" s="85" t="s">
        <v>3560</v>
      </c>
      <c r="B83" s="86">
        <v>9</v>
      </c>
      <c r="C83" s="85" t="s">
        <v>3562</v>
      </c>
      <c r="D83" s="88" t="s">
        <v>3596</v>
      </c>
      <c r="E83" s="87" t="s">
        <v>3564</v>
      </c>
      <c r="F83" s="86">
        <v>8</v>
      </c>
      <c r="G83" s="90">
        <v>27</v>
      </c>
      <c r="H83" s="24" t="s">
        <v>3538</v>
      </c>
      <c r="I83" s="86"/>
      <c r="J83" s="86" t="s">
        <v>3565</v>
      </c>
    </row>
    <row r="84" spans="1:10" s="16" customFormat="1" ht="78.75" x14ac:dyDescent="0.25">
      <c r="A84" s="24" t="s">
        <v>24</v>
      </c>
      <c r="B84" s="24">
        <v>73</v>
      </c>
      <c r="C84" s="37" t="s">
        <v>563</v>
      </c>
      <c r="D84" s="23" t="s">
        <v>842</v>
      </c>
      <c r="E84" s="23" t="s">
        <v>661</v>
      </c>
      <c r="F84" s="24">
        <v>8</v>
      </c>
      <c r="G84" s="24">
        <v>26.5</v>
      </c>
      <c r="H84" s="24" t="s">
        <v>3538</v>
      </c>
      <c r="I84" s="24">
        <v>16</v>
      </c>
      <c r="J84" s="24" t="s">
        <v>662</v>
      </c>
    </row>
    <row r="85" spans="1:10" s="16" customFormat="1" x14ac:dyDescent="0.25">
      <c r="A85" s="24" t="s">
        <v>24</v>
      </c>
      <c r="B85" s="24">
        <v>74</v>
      </c>
      <c r="C85" s="23" t="s">
        <v>561</v>
      </c>
      <c r="D85" s="24" t="s">
        <v>393</v>
      </c>
      <c r="E85" s="24" t="s">
        <v>389</v>
      </c>
      <c r="F85" s="24">
        <v>8</v>
      </c>
      <c r="G85" s="24">
        <v>26.5</v>
      </c>
      <c r="H85" s="24" t="s">
        <v>3538</v>
      </c>
      <c r="I85" s="24">
        <v>16</v>
      </c>
      <c r="J85" s="24" t="s">
        <v>390</v>
      </c>
    </row>
    <row r="86" spans="1:10" s="16" customFormat="1" ht="47.25" x14ac:dyDescent="0.25">
      <c r="A86" s="16" t="s">
        <v>24</v>
      </c>
      <c r="B86" s="24">
        <v>75</v>
      </c>
      <c r="C86" s="16" t="s">
        <v>3009</v>
      </c>
      <c r="D86" s="16" t="s">
        <v>3298</v>
      </c>
      <c r="E86" s="16" t="s">
        <v>3176</v>
      </c>
      <c r="F86" s="16">
        <v>8</v>
      </c>
      <c r="G86" s="16">
        <v>26.5</v>
      </c>
      <c r="H86" s="24" t="s">
        <v>3538</v>
      </c>
      <c r="I86" s="24">
        <v>16</v>
      </c>
      <c r="J86" s="16" t="s">
        <v>3177</v>
      </c>
    </row>
    <row r="87" spans="1:10" s="16" customFormat="1" ht="47.25" x14ac:dyDescent="0.25">
      <c r="A87" s="24" t="s">
        <v>24</v>
      </c>
      <c r="B87" s="24">
        <v>76</v>
      </c>
      <c r="C87" s="24" t="s">
        <v>355</v>
      </c>
      <c r="D87" s="24" t="s">
        <v>1920</v>
      </c>
      <c r="E87" s="24" t="s">
        <v>1580</v>
      </c>
      <c r="F87" s="24">
        <v>8</v>
      </c>
      <c r="G87" s="24">
        <v>26.5</v>
      </c>
      <c r="H87" s="24" t="s">
        <v>3538</v>
      </c>
      <c r="I87" s="24">
        <v>16</v>
      </c>
      <c r="J87" s="24" t="s">
        <v>1659</v>
      </c>
    </row>
    <row r="88" spans="1:10" s="16" customFormat="1" ht="63" x14ac:dyDescent="0.25">
      <c r="A88" s="24" t="s">
        <v>24</v>
      </c>
      <c r="B88" s="24">
        <v>77</v>
      </c>
      <c r="C88" s="23" t="s">
        <v>561</v>
      </c>
      <c r="D88" s="29" t="s">
        <v>268</v>
      </c>
      <c r="E88" s="24" t="s">
        <v>265</v>
      </c>
      <c r="F88" s="24">
        <v>8</v>
      </c>
      <c r="G88" s="24">
        <v>26.5</v>
      </c>
      <c r="H88" s="24" t="s">
        <v>3538</v>
      </c>
      <c r="I88" s="24">
        <v>16</v>
      </c>
      <c r="J88" s="25" t="s">
        <v>269</v>
      </c>
    </row>
    <row r="89" spans="1:10" s="24" customFormat="1" ht="47.25" x14ac:dyDescent="0.25">
      <c r="A89" s="16" t="s">
        <v>24</v>
      </c>
      <c r="B89" s="24">
        <v>78</v>
      </c>
      <c r="C89" s="16" t="s">
        <v>3009</v>
      </c>
      <c r="D89" s="16" t="s">
        <v>3307</v>
      </c>
      <c r="E89" s="16" t="s">
        <v>2999</v>
      </c>
      <c r="F89" s="16">
        <v>8</v>
      </c>
      <c r="G89" s="16">
        <v>26.5</v>
      </c>
      <c r="H89" s="24" t="s">
        <v>3538</v>
      </c>
      <c r="I89" s="24">
        <v>16</v>
      </c>
      <c r="J89" s="16" t="s">
        <v>3000</v>
      </c>
    </row>
    <row r="90" spans="1:10" s="24" customFormat="1" ht="47.25" x14ac:dyDescent="0.25">
      <c r="A90" s="24" t="s">
        <v>24</v>
      </c>
      <c r="B90" s="24">
        <v>79</v>
      </c>
      <c r="C90" s="24" t="s">
        <v>562</v>
      </c>
      <c r="D90" s="24" t="s">
        <v>146</v>
      </c>
      <c r="E90" s="23" t="s">
        <v>94</v>
      </c>
      <c r="F90" s="24">
        <v>8</v>
      </c>
      <c r="G90" s="24">
        <v>26.5</v>
      </c>
      <c r="H90" s="24" t="s">
        <v>3538</v>
      </c>
      <c r="I90" s="24">
        <v>16</v>
      </c>
      <c r="J90" s="24" t="s">
        <v>95</v>
      </c>
    </row>
    <row r="91" spans="1:10" s="24" customFormat="1" ht="63" x14ac:dyDescent="0.25">
      <c r="A91" s="24" t="s">
        <v>24</v>
      </c>
      <c r="B91" s="24">
        <v>80</v>
      </c>
      <c r="C91" s="37" t="s">
        <v>1524</v>
      </c>
      <c r="D91" s="29" t="s">
        <v>1370</v>
      </c>
      <c r="E91" s="40" t="s">
        <v>1211</v>
      </c>
      <c r="F91" s="24">
        <v>8</v>
      </c>
      <c r="G91" s="24">
        <v>26.5</v>
      </c>
      <c r="H91" s="24" t="s">
        <v>3538</v>
      </c>
      <c r="I91" s="24">
        <v>16</v>
      </c>
      <c r="J91" s="41" t="s">
        <v>1279</v>
      </c>
    </row>
    <row r="92" spans="1:10" s="24" customFormat="1" ht="47.25" x14ac:dyDescent="0.25">
      <c r="A92" s="24" t="s">
        <v>24</v>
      </c>
      <c r="B92" s="24">
        <v>81</v>
      </c>
      <c r="C92" s="37" t="s">
        <v>563</v>
      </c>
      <c r="D92" s="23" t="s">
        <v>2245</v>
      </c>
      <c r="E92" s="24" t="s">
        <v>2168</v>
      </c>
      <c r="F92" s="24">
        <v>8</v>
      </c>
      <c r="G92" s="23">
        <v>26.5</v>
      </c>
      <c r="H92" s="24" t="s">
        <v>3538</v>
      </c>
      <c r="I92" s="24">
        <v>16</v>
      </c>
      <c r="J92" s="24" t="s">
        <v>2229</v>
      </c>
    </row>
    <row r="93" spans="1:10" s="24" customFormat="1" ht="47.25" x14ac:dyDescent="0.25">
      <c r="A93" s="24" t="s">
        <v>24</v>
      </c>
      <c r="B93" s="24">
        <v>82</v>
      </c>
      <c r="C93" s="24" t="s">
        <v>355</v>
      </c>
      <c r="D93" s="24" t="s">
        <v>1918</v>
      </c>
      <c r="E93" s="24" t="s">
        <v>1580</v>
      </c>
      <c r="F93" s="24">
        <v>8</v>
      </c>
      <c r="G93" s="24">
        <v>26.5</v>
      </c>
      <c r="H93" s="24" t="s">
        <v>3538</v>
      </c>
      <c r="I93" s="24">
        <v>16</v>
      </c>
      <c r="J93" s="24" t="s">
        <v>1659</v>
      </c>
    </row>
    <row r="94" spans="1:10" s="24" customFormat="1" ht="78.75" x14ac:dyDescent="0.25">
      <c r="A94" s="24" t="s">
        <v>24</v>
      </c>
      <c r="B94" s="24">
        <v>83</v>
      </c>
      <c r="C94" s="24" t="s">
        <v>355</v>
      </c>
      <c r="D94" s="23" t="s">
        <v>1869</v>
      </c>
      <c r="E94" s="27" t="s">
        <v>1632</v>
      </c>
      <c r="F94" s="24">
        <v>8</v>
      </c>
      <c r="G94" s="24">
        <v>26.5</v>
      </c>
      <c r="H94" s="24" t="s">
        <v>3538</v>
      </c>
      <c r="I94" s="24">
        <v>16</v>
      </c>
      <c r="J94" s="24" t="s">
        <v>1633</v>
      </c>
    </row>
    <row r="95" spans="1:10" s="24" customFormat="1" ht="47.25" x14ac:dyDescent="0.25">
      <c r="A95" s="24" t="s">
        <v>24</v>
      </c>
      <c r="B95" s="24">
        <v>84</v>
      </c>
      <c r="C95" s="37" t="s">
        <v>563</v>
      </c>
      <c r="D95" s="23" t="s">
        <v>825</v>
      </c>
      <c r="E95" s="24" t="s">
        <v>805</v>
      </c>
      <c r="F95" s="24">
        <v>8</v>
      </c>
      <c r="G95" s="23">
        <v>26.5</v>
      </c>
      <c r="H95" s="24" t="s">
        <v>3538</v>
      </c>
      <c r="I95" s="24">
        <v>16</v>
      </c>
      <c r="J95" s="24" t="s">
        <v>806</v>
      </c>
    </row>
    <row r="96" spans="1:10" s="24" customFormat="1" ht="63" x14ac:dyDescent="0.25">
      <c r="A96" s="24" t="s">
        <v>24</v>
      </c>
      <c r="B96" s="24">
        <v>85</v>
      </c>
      <c r="C96" s="37" t="s">
        <v>563</v>
      </c>
      <c r="D96" s="24" t="s">
        <v>853</v>
      </c>
      <c r="E96" s="23" t="s">
        <v>665</v>
      </c>
      <c r="F96" s="24">
        <v>8</v>
      </c>
      <c r="G96" s="24">
        <v>26.5</v>
      </c>
      <c r="H96" s="24" t="s">
        <v>3538</v>
      </c>
      <c r="I96" s="24">
        <v>16</v>
      </c>
      <c r="J96" s="24" t="s">
        <v>666</v>
      </c>
    </row>
    <row r="97" spans="1:10" s="24" customFormat="1" ht="47.25" x14ac:dyDescent="0.25">
      <c r="A97" s="24" t="s">
        <v>24</v>
      </c>
      <c r="B97" s="24">
        <v>86</v>
      </c>
      <c r="C97" s="37" t="s">
        <v>1524</v>
      </c>
      <c r="D97" s="24" t="s">
        <v>1378</v>
      </c>
      <c r="E97" s="24" t="s">
        <v>1226</v>
      </c>
      <c r="F97" s="24">
        <v>8</v>
      </c>
      <c r="G97" s="23">
        <v>26.5</v>
      </c>
      <c r="H97" s="24" t="s">
        <v>3538</v>
      </c>
      <c r="I97" s="24">
        <v>16</v>
      </c>
      <c r="J97" s="24" t="s">
        <v>1377</v>
      </c>
    </row>
    <row r="98" spans="1:10" s="24" customFormat="1" ht="78.75" x14ac:dyDescent="0.25">
      <c r="A98" s="24" t="s">
        <v>24</v>
      </c>
      <c r="B98" s="24">
        <v>87</v>
      </c>
      <c r="C98" s="37" t="s">
        <v>1524</v>
      </c>
      <c r="D98" s="29" t="s">
        <v>1389</v>
      </c>
      <c r="E98" s="29" t="s">
        <v>1255</v>
      </c>
      <c r="F98" s="24">
        <v>8</v>
      </c>
      <c r="G98" s="23">
        <v>26.5</v>
      </c>
      <c r="H98" s="24" t="s">
        <v>3538</v>
      </c>
      <c r="I98" s="24">
        <v>16</v>
      </c>
      <c r="J98" s="24" t="s">
        <v>1303</v>
      </c>
    </row>
    <row r="99" spans="1:10" s="24" customFormat="1" ht="47.25" x14ac:dyDescent="0.25">
      <c r="A99" s="16" t="s">
        <v>24</v>
      </c>
      <c r="B99" s="24">
        <v>88</v>
      </c>
      <c r="C99" s="16" t="s">
        <v>3009</v>
      </c>
      <c r="D99" s="16" t="s">
        <v>3312</v>
      </c>
      <c r="E99" s="16" t="s">
        <v>2999</v>
      </c>
      <c r="F99" s="16">
        <v>8</v>
      </c>
      <c r="G99" s="16">
        <v>26.5</v>
      </c>
      <c r="H99" s="24" t="s">
        <v>3538</v>
      </c>
      <c r="I99" s="24">
        <v>16</v>
      </c>
      <c r="J99" s="16" t="s">
        <v>3000</v>
      </c>
    </row>
    <row r="100" spans="1:10" s="24" customFormat="1" ht="47.25" x14ac:dyDescent="0.25">
      <c r="A100" s="24" t="s">
        <v>24</v>
      </c>
      <c r="B100" s="24">
        <v>89</v>
      </c>
      <c r="C100" s="37" t="s">
        <v>563</v>
      </c>
      <c r="D100" s="23" t="s">
        <v>911</v>
      </c>
      <c r="E100" s="23" t="s">
        <v>606</v>
      </c>
      <c r="F100" s="23">
        <v>8</v>
      </c>
      <c r="G100" s="23">
        <v>26.5</v>
      </c>
      <c r="H100" s="24" t="s">
        <v>3538</v>
      </c>
      <c r="I100" s="24">
        <v>16</v>
      </c>
      <c r="J100" s="23" t="s">
        <v>607</v>
      </c>
    </row>
    <row r="101" spans="1:10" s="24" customFormat="1" ht="47.25" x14ac:dyDescent="0.25">
      <c r="A101" s="24" t="s">
        <v>24</v>
      </c>
      <c r="B101" s="24">
        <v>90</v>
      </c>
      <c r="C101" s="24" t="s">
        <v>355</v>
      </c>
      <c r="D101" s="28" t="s">
        <v>1932</v>
      </c>
      <c r="E101" s="24" t="s">
        <v>1694</v>
      </c>
      <c r="F101" s="24">
        <v>8</v>
      </c>
      <c r="G101" s="24">
        <v>26.5</v>
      </c>
      <c r="H101" s="24" t="s">
        <v>3538</v>
      </c>
      <c r="I101" s="24">
        <v>16</v>
      </c>
      <c r="J101" s="24" t="s">
        <v>1827</v>
      </c>
    </row>
    <row r="102" spans="1:10" s="24" customFormat="1" ht="47.25" x14ac:dyDescent="0.25">
      <c r="A102" s="24" t="s">
        <v>24</v>
      </c>
      <c r="B102" s="24">
        <v>91</v>
      </c>
      <c r="C102" s="24" t="s">
        <v>564</v>
      </c>
      <c r="D102" s="23" t="s">
        <v>2778</v>
      </c>
      <c r="E102" s="24" t="s">
        <v>2711</v>
      </c>
      <c r="F102" s="24">
        <v>8</v>
      </c>
      <c r="G102" s="24">
        <v>26.5</v>
      </c>
      <c r="H102" s="24" t="s">
        <v>3538</v>
      </c>
      <c r="I102" s="24">
        <v>16</v>
      </c>
      <c r="J102" s="24" t="s">
        <v>2638</v>
      </c>
    </row>
    <row r="103" spans="1:10" s="24" customFormat="1" ht="47.25" x14ac:dyDescent="0.25">
      <c r="A103" s="16" t="s">
        <v>24</v>
      </c>
      <c r="B103" s="24">
        <v>92</v>
      </c>
      <c r="C103" s="16" t="s">
        <v>3009</v>
      </c>
      <c r="D103" s="16" t="s">
        <v>3313</v>
      </c>
      <c r="E103" s="16" t="s">
        <v>2999</v>
      </c>
      <c r="F103" s="16">
        <v>8</v>
      </c>
      <c r="G103" s="16">
        <v>26.5</v>
      </c>
      <c r="H103" s="24" t="s">
        <v>3538</v>
      </c>
      <c r="I103" s="24">
        <v>16</v>
      </c>
      <c r="J103" s="16" t="s">
        <v>3000</v>
      </c>
    </row>
    <row r="104" spans="1:10" s="24" customFormat="1" ht="63" x14ac:dyDescent="0.25">
      <c r="A104" s="24" t="s">
        <v>24</v>
      </c>
      <c r="B104" s="24">
        <v>93</v>
      </c>
      <c r="C104" s="37" t="s">
        <v>1524</v>
      </c>
      <c r="D104" s="24" t="s">
        <v>1396</v>
      </c>
      <c r="E104" s="24" t="s">
        <v>1340</v>
      </c>
      <c r="F104" s="24">
        <v>8</v>
      </c>
      <c r="G104" s="24">
        <v>26.5</v>
      </c>
      <c r="H104" s="24" t="s">
        <v>3538</v>
      </c>
      <c r="I104" s="24">
        <v>16</v>
      </c>
      <c r="J104" s="24" t="s">
        <v>1347</v>
      </c>
    </row>
    <row r="105" spans="1:10" s="24" customFormat="1" ht="63" x14ac:dyDescent="0.25">
      <c r="A105" s="24" t="s">
        <v>24</v>
      </c>
      <c r="B105" s="24">
        <v>94</v>
      </c>
      <c r="C105" s="23" t="s">
        <v>561</v>
      </c>
      <c r="D105" s="29" t="s">
        <v>273</v>
      </c>
      <c r="E105" s="24" t="s">
        <v>265</v>
      </c>
      <c r="F105" s="24">
        <v>8</v>
      </c>
      <c r="G105" s="24">
        <v>26.5</v>
      </c>
      <c r="H105" s="24" t="s">
        <v>3538</v>
      </c>
      <c r="I105" s="24">
        <v>16</v>
      </c>
      <c r="J105" s="24" t="s">
        <v>269</v>
      </c>
    </row>
    <row r="106" spans="1:10" s="24" customFormat="1" ht="63" x14ac:dyDescent="0.25">
      <c r="A106" s="24" t="s">
        <v>24</v>
      </c>
      <c r="B106" s="24">
        <v>96</v>
      </c>
      <c r="C106" s="23" t="s">
        <v>2161</v>
      </c>
      <c r="D106" s="79" t="s">
        <v>2166</v>
      </c>
      <c r="E106" s="29" t="s">
        <v>2163</v>
      </c>
      <c r="F106" s="24">
        <v>8</v>
      </c>
      <c r="G106" s="24">
        <v>26</v>
      </c>
      <c r="H106" s="24" t="s">
        <v>3538</v>
      </c>
      <c r="I106" s="16">
        <v>17</v>
      </c>
      <c r="J106" s="24" t="s">
        <v>2164</v>
      </c>
    </row>
    <row r="107" spans="1:10" s="24" customFormat="1" ht="47.25" x14ac:dyDescent="0.25">
      <c r="A107" s="16" t="s">
        <v>24</v>
      </c>
      <c r="B107" s="24">
        <v>97</v>
      </c>
      <c r="C107" s="16" t="s">
        <v>3009</v>
      </c>
      <c r="D107" s="16" t="s">
        <v>3329</v>
      </c>
      <c r="E107" s="16" t="s">
        <v>3016</v>
      </c>
      <c r="F107" s="16">
        <v>8</v>
      </c>
      <c r="G107" s="16">
        <v>26</v>
      </c>
      <c r="H107" s="24" t="s">
        <v>3538</v>
      </c>
      <c r="I107" s="16">
        <v>17</v>
      </c>
      <c r="J107" s="16" t="s">
        <v>3017</v>
      </c>
    </row>
    <row r="108" spans="1:10" s="24" customFormat="1" ht="47.25" x14ac:dyDescent="0.25">
      <c r="A108" s="24" t="s">
        <v>24</v>
      </c>
      <c r="B108" s="24">
        <v>98</v>
      </c>
      <c r="C108" s="24" t="s">
        <v>562</v>
      </c>
      <c r="D108" s="24" t="s">
        <v>246</v>
      </c>
      <c r="E108" s="29" t="s">
        <v>187</v>
      </c>
      <c r="F108" s="24">
        <v>8</v>
      </c>
      <c r="G108" s="24">
        <v>26</v>
      </c>
      <c r="H108" s="24" t="s">
        <v>3538</v>
      </c>
      <c r="I108" s="16">
        <v>17</v>
      </c>
      <c r="J108" s="24" t="s">
        <v>188</v>
      </c>
    </row>
    <row r="109" spans="1:10" s="24" customFormat="1" ht="63" x14ac:dyDescent="0.25">
      <c r="A109" s="24" t="s">
        <v>24</v>
      </c>
      <c r="B109" s="24">
        <v>99</v>
      </c>
      <c r="C109" s="24" t="s">
        <v>355</v>
      </c>
      <c r="D109" s="24" t="s">
        <v>1858</v>
      </c>
      <c r="E109" s="24" t="s">
        <v>1611</v>
      </c>
      <c r="F109" s="24">
        <v>8</v>
      </c>
      <c r="G109" s="24">
        <v>26</v>
      </c>
      <c r="H109" s="24" t="s">
        <v>3538</v>
      </c>
      <c r="I109" s="16">
        <v>17</v>
      </c>
      <c r="J109" s="24" t="s">
        <v>1612</v>
      </c>
    </row>
    <row r="110" spans="1:10" s="24" customFormat="1" ht="78.75" x14ac:dyDescent="0.25">
      <c r="A110" s="16" t="s">
        <v>24</v>
      </c>
      <c r="B110" s="24">
        <v>100</v>
      </c>
      <c r="C110" s="16" t="s">
        <v>3009</v>
      </c>
      <c r="D110" s="16" t="s">
        <v>3315</v>
      </c>
      <c r="E110" s="16" t="s">
        <v>3011</v>
      </c>
      <c r="F110" s="16">
        <v>8</v>
      </c>
      <c r="G110" s="16">
        <v>26</v>
      </c>
      <c r="H110" s="24" t="s">
        <v>3538</v>
      </c>
      <c r="I110" s="16">
        <v>17</v>
      </c>
      <c r="J110" s="16" t="s">
        <v>3125</v>
      </c>
    </row>
    <row r="111" spans="1:10" s="24" customFormat="1" ht="63" x14ac:dyDescent="0.25">
      <c r="A111" s="16" t="s">
        <v>24</v>
      </c>
      <c r="B111" s="24">
        <v>101</v>
      </c>
      <c r="C111" s="16" t="s">
        <v>3009</v>
      </c>
      <c r="D111" s="16" t="s">
        <v>3294</v>
      </c>
      <c r="E111" s="16" t="s">
        <v>3173</v>
      </c>
      <c r="F111" s="16">
        <v>8</v>
      </c>
      <c r="G111" s="16">
        <v>26</v>
      </c>
      <c r="H111" s="24" t="s">
        <v>3538</v>
      </c>
      <c r="I111" s="16">
        <v>17</v>
      </c>
      <c r="J111" s="16" t="s">
        <v>3293</v>
      </c>
    </row>
    <row r="112" spans="1:10" s="24" customFormat="1" ht="47.25" x14ac:dyDescent="0.25">
      <c r="A112" s="24" t="s">
        <v>24</v>
      </c>
      <c r="B112" s="24">
        <v>102</v>
      </c>
      <c r="C112" s="37" t="s">
        <v>563</v>
      </c>
      <c r="D112" s="24" t="s">
        <v>821</v>
      </c>
      <c r="E112" s="24" t="s">
        <v>644</v>
      </c>
      <c r="F112" s="24">
        <v>8</v>
      </c>
      <c r="G112" s="24">
        <v>26</v>
      </c>
      <c r="H112" s="24" t="s">
        <v>3538</v>
      </c>
      <c r="I112" s="16">
        <v>17</v>
      </c>
      <c r="J112" s="24" t="s">
        <v>645</v>
      </c>
    </row>
    <row r="113" spans="1:10" s="24" customFormat="1" ht="47.25" x14ac:dyDescent="0.25">
      <c r="A113" s="24" t="s">
        <v>24</v>
      </c>
      <c r="B113" s="24">
        <v>103</v>
      </c>
      <c r="C113" s="24" t="s">
        <v>562</v>
      </c>
      <c r="D113" s="24" t="s">
        <v>147</v>
      </c>
      <c r="E113" s="23" t="s">
        <v>94</v>
      </c>
      <c r="F113" s="24">
        <v>8</v>
      </c>
      <c r="G113" s="24">
        <v>26</v>
      </c>
      <c r="H113" s="24" t="s">
        <v>3538</v>
      </c>
      <c r="I113" s="16">
        <v>17</v>
      </c>
      <c r="J113" s="24" t="s">
        <v>95</v>
      </c>
    </row>
    <row r="114" spans="1:10" s="24" customFormat="1" ht="47.25" x14ac:dyDescent="0.25">
      <c r="A114" s="16" t="s">
        <v>24</v>
      </c>
      <c r="B114" s="24">
        <v>104</v>
      </c>
      <c r="C114" s="16" t="s">
        <v>3009</v>
      </c>
      <c r="D114" s="16" t="s">
        <v>3335</v>
      </c>
      <c r="E114" s="16" t="s">
        <v>3225</v>
      </c>
      <c r="F114" s="16">
        <v>8</v>
      </c>
      <c r="G114" s="16">
        <v>26</v>
      </c>
      <c r="H114" s="24" t="s">
        <v>3538</v>
      </c>
      <c r="I114" s="16">
        <v>17</v>
      </c>
      <c r="J114" s="16" t="s">
        <v>3226</v>
      </c>
    </row>
    <row r="115" spans="1:10" s="24" customFormat="1" ht="63" x14ac:dyDescent="0.25">
      <c r="A115" s="24" t="s">
        <v>24</v>
      </c>
      <c r="B115" s="24">
        <v>105</v>
      </c>
      <c r="C115" s="37" t="s">
        <v>1524</v>
      </c>
      <c r="D115" s="24" t="s">
        <v>1397</v>
      </c>
      <c r="E115" s="24" t="s">
        <v>1340</v>
      </c>
      <c r="F115" s="24">
        <v>8</v>
      </c>
      <c r="G115" s="24">
        <v>26</v>
      </c>
      <c r="H115" s="24" t="s">
        <v>3538</v>
      </c>
      <c r="I115" s="16">
        <v>17</v>
      </c>
      <c r="J115" s="24" t="s">
        <v>1347</v>
      </c>
    </row>
    <row r="116" spans="1:10" s="24" customFormat="1" ht="47.25" x14ac:dyDescent="0.25">
      <c r="A116" s="24" t="s">
        <v>24</v>
      </c>
      <c r="B116" s="24">
        <v>106</v>
      </c>
      <c r="C116" s="24" t="s">
        <v>564</v>
      </c>
      <c r="D116" s="24" t="s">
        <v>2796</v>
      </c>
      <c r="E116" s="24" t="s">
        <v>2790</v>
      </c>
      <c r="F116" s="24">
        <v>8</v>
      </c>
      <c r="G116" s="24">
        <v>26</v>
      </c>
      <c r="H116" s="24" t="s">
        <v>3538</v>
      </c>
      <c r="I116" s="16">
        <v>17</v>
      </c>
      <c r="J116" s="24" t="s">
        <v>2791</v>
      </c>
    </row>
    <row r="117" spans="1:10" s="24" customFormat="1" ht="47.25" x14ac:dyDescent="0.25">
      <c r="A117" s="24" t="s">
        <v>24</v>
      </c>
      <c r="B117" s="24">
        <v>107</v>
      </c>
      <c r="C117" s="24" t="s">
        <v>355</v>
      </c>
      <c r="D117" s="24" t="s">
        <v>1917</v>
      </c>
      <c r="E117" s="24" t="s">
        <v>1580</v>
      </c>
      <c r="F117" s="24">
        <v>8</v>
      </c>
      <c r="G117" s="24">
        <v>26</v>
      </c>
      <c r="H117" s="24" t="s">
        <v>3538</v>
      </c>
      <c r="I117" s="16">
        <v>17</v>
      </c>
      <c r="J117" s="24" t="s">
        <v>1659</v>
      </c>
    </row>
    <row r="118" spans="1:10" s="24" customFormat="1" ht="47.25" x14ac:dyDescent="0.25">
      <c r="A118" s="24" t="s">
        <v>24</v>
      </c>
      <c r="B118" s="24">
        <v>108</v>
      </c>
      <c r="C118" s="24" t="s">
        <v>355</v>
      </c>
      <c r="D118" s="26" t="s">
        <v>1847</v>
      </c>
      <c r="E118" s="23" t="s">
        <v>1527</v>
      </c>
      <c r="F118" s="24">
        <v>8</v>
      </c>
      <c r="G118" s="24">
        <v>26</v>
      </c>
      <c r="H118" s="24" t="s">
        <v>3538</v>
      </c>
      <c r="I118" s="16">
        <v>17</v>
      </c>
      <c r="J118" s="23" t="s">
        <v>1528</v>
      </c>
    </row>
    <row r="119" spans="1:10" s="24" customFormat="1" ht="47.25" x14ac:dyDescent="0.25">
      <c r="A119" s="24" t="s">
        <v>24</v>
      </c>
      <c r="B119" s="24">
        <v>109</v>
      </c>
      <c r="C119" s="37" t="s">
        <v>1524</v>
      </c>
      <c r="D119" s="23" t="s">
        <v>1356</v>
      </c>
      <c r="E119" s="24" t="s">
        <v>1265</v>
      </c>
      <c r="F119" s="24">
        <v>8</v>
      </c>
      <c r="G119" s="23">
        <v>26</v>
      </c>
      <c r="H119" s="24" t="s">
        <v>3538</v>
      </c>
      <c r="I119" s="16">
        <v>17</v>
      </c>
      <c r="J119" s="24" t="s">
        <v>1266</v>
      </c>
    </row>
    <row r="120" spans="1:10" s="24" customFormat="1" x14ac:dyDescent="0.25">
      <c r="A120" s="24" t="s">
        <v>24</v>
      </c>
      <c r="B120" s="24">
        <v>110</v>
      </c>
      <c r="C120" s="23" t="s">
        <v>561</v>
      </c>
      <c r="D120" s="24" t="s">
        <v>394</v>
      </c>
      <c r="E120" s="24" t="s">
        <v>389</v>
      </c>
      <c r="F120" s="24">
        <v>8</v>
      </c>
      <c r="G120" s="24">
        <v>26</v>
      </c>
      <c r="H120" s="24" t="s">
        <v>3538</v>
      </c>
      <c r="I120" s="16">
        <v>17</v>
      </c>
      <c r="J120" s="24" t="s">
        <v>390</v>
      </c>
    </row>
    <row r="121" spans="1:10" s="24" customFormat="1" ht="63" x14ac:dyDescent="0.25">
      <c r="A121" s="24" t="s">
        <v>24</v>
      </c>
      <c r="B121" s="24">
        <v>111</v>
      </c>
      <c r="C121" s="23" t="s">
        <v>561</v>
      </c>
      <c r="D121" s="29" t="s">
        <v>274</v>
      </c>
      <c r="E121" s="24" t="s">
        <v>265</v>
      </c>
      <c r="F121" s="24">
        <v>8</v>
      </c>
      <c r="G121" s="24">
        <v>26</v>
      </c>
      <c r="H121" s="24" t="s">
        <v>3538</v>
      </c>
      <c r="I121" s="16">
        <v>17</v>
      </c>
      <c r="J121" s="24" t="s">
        <v>269</v>
      </c>
    </row>
    <row r="122" spans="1:10" s="24" customFormat="1" ht="47.25" x14ac:dyDescent="0.25">
      <c r="A122" s="24" t="s">
        <v>24</v>
      </c>
      <c r="B122" s="24">
        <v>112</v>
      </c>
      <c r="C122" s="24" t="s">
        <v>562</v>
      </c>
      <c r="D122" s="24" t="s">
        <v>245</v>
      </c>
      <c r="E122" s="29" t="s">
        <v>187</v>
      </c>
      <c r="F122" s="24">
        <v>8</v>
      </c>
      <c r="G122" s="24">
        <v>26</v>
      </c>
      <c r="H122" s="24" t="s">
        <v>3538</v>
      </c>
      <c r="I122" s="16">
        <v>17</v>
      </c>
      <c r="J122" s="24" t="s">
        <v>188</v>
      </c>
    </row>
    <row r="123" spans="1:10" s="24" customFormat="1" ht="47.25" x14ac:dyDescent="0.25">
      <c r="A123" s="24" t="s">
        <v>24</v>
      </c>
      <c r="B123" s="24">
        <v>113</v>
      </c>
      <c r="C123" s="37" t="s">
        <v>563</v>
      </c>
      <c r="D123" s="24" t="s">
        <v>918</v>
      </c>
      <c r="E123" s="24" t="s">
        <v>816</v>
      </c>
      <c r="F123" s="24">
        <v>8</v>
      </c>
      <c r="G123" s="24">
        <v>26</v>
      </c>
      <c r="H123" s="24" t="s">
        <v>3538</v>
      </c>
      <c r="I123" s="16">
        <v>17</v>
      </c>
      <c r="J123" s="24" t="s">
        <v>817</v>
      </c>
    </row>
    <row r="124" spans="1:10" s="24" customFormat="1" ht="63" x14ac:dyDescent="0.25">
      <c r="A124" s="24" t="s">
        <v>24</v>
      </c>
      <c r="B124" s="24">
        <v>114</v>
      </c>
      <c r="C124" s="23" t="s">
        <v>561</v>
      </c>
      <c r="D124" s="29" t="s">
        <v>276</v>
      </c>
      <c r="E124" s="24" t="s">
        <v>265</v>
      </c>
      <c r="F124" s="24">
        <v>8</v>
      </c>
      <c r="G124" s="24">
        <v>26</v>
      </c>
      <c r="H124" s="24" t="s">
        <v>3538</v>
      </c>
      <c r="I124" s="16">
        <v>17</v>
      </c>
      <c r="J124" s="24" t="s">
        <v>269</v>
      </c>
    </row>
    <row r="125" spans="1:10" s="24" customFormat="1" ht="47.25" x14ac:dyDescent="0.25">
      <c r="A125" s="16" t="s">
        <v>24</v>
      </c>
      <c r="B125" s="24">
        <v>95</v>
      </c>
      <c r="C125" s="16" t="s">
        <v>3009</v>
      </c>
      <c r="D125" s="16" t="s">
        <v>3299</v>
      </c>
      <c r="E125" s="16" t="s">
        <v>3176</v>
      </c>
      <c r="F125" s="16">
        <v>8</v>
      </c>
      <c r="G125" s="16">
        <v>26</v>
      </c>
      <c r="H125" s="24" t="s">
        <v>3538</v>
      </c>
      <c r="I125" s="16">
        <v>17</v>
      </c>
      <c r="J125" s="16" t="s">
        <v>3177</v>
      </c>
    </row>
    <row r="126" spans="1:10" s="24" customFormat="1" ht="63" x14ac:dyDescent="0.25">
      <c r="A126" s="24" t="s">
        <v>24</v>
      </c>
      <c r="B126" s="24">
        <v>115</v>
      </c>
      <c r="C126" s="37" t="s">
        <v>1524</v>
      </c>
      <c r="D126" s="29" t="s">
        <v>1369</v>
      </c>
      <c r="E126" s="40" t="s">
        <v>1211</v>
      </c>
      <c r="F126" s="24">
        <v>8</v>
      </c>
      <c r="G126" s="24">
        <v>25.5</v>
      </c>
      <c r="H126" s="24" t="s">
        <v>3538</v>
      </c>
      <c r="I126" s="24">
        <v>18</v>
      </c>
      <c r="J126" s="41" t="s">
        <v>1279</v>
      </c>
    </row>
    <row r="127" spans="1:10" s="24" customFormat="1" ht="47.25" x14ac:dyDescent="0.25">
      <c r="A127" s="24" t="s">
        <v>24</v>
      </c>
      <c r="B127" s="24">
        <v>116</v>
      </c>
      <c r="C127" s="28" t="s">
        <v>355</v>
      </c>
      <c r="D127" s="29" t="s">
        <v>1941</v>
      </c>
      <c r="E127" s="29" t="s">
        <v>1586</v>
      </c>
      <c r="F127" s="24">
        <v>8</v>
      </c>
      <c r="G127" s="23">
        <v>25.5</v>
      </c>
      <c r="H127" s="24" t="s">
        <v>3538</v>
      </c>
      <c r="I127" s="24">
        <v>18</v>
      </c>
      <c r="J127" s="24" t="s">
        <v>1587</v>
      </c>
    </row>
    <row r="128" spans="1:10" s="24" customFormat="1" ht="47.25" x14ac:dyDescent="0.25">
      <c r="A128" s="24" t="s">
        <v>24</v>
      </c>
      <c r="B128" s="24">
        <v>117</v>
      </c>
      <c r="C128" s="24" t="s">
        <v>562</v>
      </c>
      <c r="D128" s="23" t="s">
        <v>41</v>
      </c>
      <c r="E128" s="24" t="s">
        <v>25</v>
      </c>
      <c r="F128" s="24">
        <v>8</v>
      </c>
      <c r="G128" s="23">
        <v>25.5</v>
      </c>
      <c r="H128" s="24" t="s">
        <v>3538</v>
      </c>
      <c r="I128" s="24">
        <v>18</v>
      </c>
      <c r="J128" s="24" t="s">
        <v>48</v>
      </c>
    </row>
    <row r="129" spans="1:10" s="24" customFormat="1" ht="47.25" x14ac:dyDescent="0.25">
      <c r="A129" s="24" t="s">
        <v>24</v>
      </c>
      <c r="B129" s="24">
        <v>118</v>
      </c>
      <c r="C129" s="24" t="s">
        <v>562</v>
      </c>
      <c r="D129" s="24" t="s">
        <v>241</v>
      </c>
      <c r="E129" s="29" t="s">
        <v>187</v>
      </c>
      <c r="F129" s="24">
        <v>8</v>
      </c>
      <c r="G129" s="24">
        <v>25.5</v>
      </c>
      <c r="H129" s="24" t="s">
        <v>3538</v>
      </c>
      <c r="I129" s="24">
        <v>18</v>
      </c>
      <c r="J129" s="24" t="s">
        <v>188</v>
      </c>
    </row>
    <row r="130" spans="1:10" s="24" customFormat="1" ht="47.25" x14ac:dyDescent="0.25">
      <c r="A130" s="16" t="s">
        <v>24</v>
      </c>
      <c r="B130" s="24">
        <v>119</v>
      </c>
      <c r="C130" s="16" t="s">
        <v>3009</v>
      </c>
      <c r="D130" s="16" t="s">
        <v>3339</v>
      </c>
      <c r="E130" s="16" t="s">
        <v>3032</v>
      </c>
      <c r="F130" s="16">
        <v>8</v>
      </c>
      <c r="G130" s="16">
        <v>25.5</v>
      </c>
      <c r="H130" s="24" t="s">
        <v>3538</v>
      </c>
      <c r="I130" s="24">
        <v>18</v>
      </c>
      <c r="J130" s="16" t="s">
        <v>3033</v>
      </c>
    </row>
    <row r="131" spans="1:10" s="24" customFormat="1" ht="47.25" x14ac:dyDescent="0.25">
      <c r="A131" s="24" t="s">
        <v>24</v>
      </c>
      <c r="B131" s="24">
        <v>120</v>
      </c>
      <c r="C131" s="24" t="s">
        <v>564</v>
      </c>
      <c r="D131" s="24" t="s">
        <v>2819</v>
      </c>
      <c r="E131" s="24" t="s">
        <v>2681</v>
      </c>
      <c r="F131" s="24">
        <v>8</v>
      </c>
      <c r="G131" s="24">
        <v>25.5</v>
      </c>
      <c r="H131" s="24" t="s">
        <v>3538</v>
      </c>
      <c r="I131" s="24">
        <v>18</v>
      </c>
      <c r="J131" s="24" t="s">
        <v>2682</v>
      </c>
    </row>
    <row r="132" spans="1:10" s="24" customFormat="1" ht="47.25" x14ac:dyDescent="0.25">
      <c r="A132" s="24" t="s">
        <v>24</v>
      </c>
      <c r="B132" s="24">
        <v>121</v>
      </c>
      <c r="C132" s="37" t="s">
        <v>563</v>
      </c>
      <c r="D132" s="23" t="s">
        <v>904</v>
      </c>
      <c r="E132" s="23" t="s">
        <v>606</v>
      </c>
      <c r="F132" s="23">
        <v>8</v>
      </c>
      <c r="G132" s="23">
        <v>25.5</v>
      </c>
      <c r="H132" s="24" t="s">
        <v>3538</v>
      </c>
      <c r="I132" s="24">
        <v>18</v>
      </c>
      <c r="J132" s="23" t="s">
        <v>607</v>
      </c>
    </row>
    <row r="133" spans="1:10" s="24" customFormat="1" ht="47.25" x14ac:dyDescent="0.25">
      <c r="A133" s="24" t="s">
        <v>24</v>
      </c>
      <c r="B133" s="24">
        <v>122</v>
      </c>
      <c r="C133" s="37" t="s">
        <v>2455</v>
      </c>
      <c r="D133" s="24" t="s">
        <v>2513</v>
      </c>
      <c r="E133" s="24" t="s">
        <v>2432</v>
      </c>
      <c r="F133" s="24">
        <v>8</v>
      </c>
      <c r="G133" s="24">
        <v>25.5</v>
      </c>
      <c r="H133" s="24" t="s">
        <v>3538</v>
      </c>
      <c r="I133" s="24">
        <v>18</v>
      </c>
      <c r="J133" s="24" t="s">
        <v>2433</v>
      </c>
    </row>
    <row r="134" spans="1:10" s="24" customFormat="1" ht="47.25" x14ac:dyDescent="0.25">
      <c r="A134" s="24" t="s">
        <v>24</v>
      </c>
      <c r="B134" s="24">
        <v>123</v>
      </c>
      <c r="C134" s="24" t="s">
        <v>355</v>
      </c>
      <c r="D134" s="28" t="s">
        <v>1930</v>
      </c>
      <c r="E134" s="24" t="s">
        <v>1694</v>
      </c>
      <c r="F134" s="24">
        <v>8</v>
      </c>
      <c r="G134" s="24">
        <v>25.5</v>
      </c>
      <c r="H134" s="24" t="s">
        <v>3538</v>
      </c>
      <c r="I134" s="24">
        <v>18</v>
      </c>
      <c r="J134" s="24" t="s">
        <v>1827</v>
      </c>
    </row>
    <row r="135" spans="1:10" s="24" customFormat="1" ht="47.25" x14ac:dyDescent="0.25">
      <c r="A135" s="24" t="s">
        <v>24</v>
      </c>
      <c r="B135" s="24">
        <v>124</v>
      </c>
      <c r="C135" s="37" t="s">
        <v>563</v>
      </c>
      <c r="D135" s="23" t="s">
        <v>922</v>
      </c>
      <c r="E135" s="24" t="s">
        <v>610</v>
      </c>
      <c r="F135" s="24">
        <v>8</v>
      </c>
      <c r="G135" s="24">
        <v>25.5</v>
      </c>
      <c r="H135" s="24" t="s">
        <v>3538</v>
      </c>
      <c r="I135" s="24">
        <v>18</v>
      </c>
      <c r="J135" s="24" t="s">
        <v>611</v>
      </c>
    </row>
    <row r="136" spans="1:10" s="24" customFormat="1" ht="63" x14ac:dyDescent="0.25">
      <c r="A136" s="24" t="s">
        <v>24</v>
      </c>
      <c r="B136" s="24">
        <v>125</v>
      </c>
      <c r="C136" s="23" t="s">
        <v>561</v>
      </c>
      <c r="D136" s="24" t="s">
        <v>535</v>
      </c>
      <c r="E136" s="24" t="s">
        <v>524</v>
      </c>
      <c r="F136" s="24">
        <v>8</v>
      </c>
      <c r="G136" s="24">
        <v>25.5</v>
      </c>
      <c r="H136" s="24" t="s">
        <v>3538</v>
      </c>
      <c r="I136" s="24">
        <v>18</v>
      </c>
      <c r="J136" s="24" t="s">
        <v>525</v>
      </c>
    </row>
    <row r="137" spans="1:10" s="24" customFormat="1" ht="47.25" x14ac:dyDescent="0.25">
      <c r="A137" s="24" t="s">
        <v>24</v>
      </c>
      <c r="B137" s="24">
        <v>126</v>
      </c>
      <c r="C137" s="37" t="s">
        <v>1524</v>
      </c>
      <c r="D137" s="24" t="s">
        <v>1379</v>
      </c>
      <c r="E137" s="23" t="s">
        <v>1244</v>
      </c>
      <c r="F137" s="24">
        <v>8</v>
      </c>
      <c r="G137" s="24">
        <v>25.5</v>
      </c>
      <c r="H137" s="24" t="s">
        <v>3538</v>
      </c>
      <c r="I137" s="24">
        <v>18</v>
      </c>
      <c r="J137" s="28" t="s">
        <v>1380</v>
      </c>
    </row>
    <row r="138" spans="1:10" s="24" customFormat="1" ht="47.25" x14ac:dyDescent="0.25">
      <c r="A138" s="24" t="s">
        <v>24</v>
      </c>
      <c r="B138" s="24">
        <v>127</v>
      </c>
      <c r="C138" s="37" t="s">
        <v>563</v>
      </c>
      <c r="D138" s="24" t="s">
        <v>919</v>
      </c>
      <c r="E138" s="24" t="s">
        <v>816</v>
      </c>
      <c r="F138" s="24">
        <v>8</v>
      </c>
      <c r="G138" s="24">
        <v>25.5</v>
      </c>
      <c r="H138" s="24" t="s">
        <v>3538</v>
      </c>
      <c r="I138" s="24">
        <v>18</v>
      </c>
      <c r="J138" s="24" t="s">
        <v>817</v>
      </c>
    </row>
    <row r="139" spans="1:10" s="24" customFormat="1" ht="63" x14ac:dyDescent="0.25">
      <c r="A139" s="24" t="s">
        <v>24</v>
      </c>
      <c r="B139" s="24">
        <v>128</v>
      </c>
      <c r="C139" s="24" t="s">
        <v>355</v>
      </c>
      <c r="D139" s="24" t="s">
        <v>1894</v>
      </c>
      <c r="E139" s="24" t="s">
        <v>1571</v>
      </c>
      <c r="F139" s="24">
        <v>8</v>
      </c>
      <c r="G139" s="24">
        <v>25.5</v>
      </c>
      <c r="H139" s="24" t="s">
        <v>3538</v>
      </c>
      <c r="I139" s="24">
        <v>18</v>
      </c>
      <c r="J139" s="24" t="s">
        <v>1648</v>
      </c>
    </row>
    <row r="140" spans="1:10" s="24" customFormat="1" ht="78.75" x14ac:dyDescent="0.25">
      <c r="A140" s="24" t="s">
        <v>24</v>
      </c>
      <c r="B140" s="24">
        <v>129</v>
      </c>
      <c r="C140" s="24" t="s">
        <v>355</v>
      </c>
      <c r="D140" s="23" t="s">
        <v>1872</v>
      </c>
      <c r="E140" s="27" t="s">
        <v>1632</v>
      </c>
      <c r="F140" s="24">
        <v>8</v>
      </c>
      <c r="G140" s="24">
        <v>25.5</v>
      </c>
      <c r="H140" s="24" t="s">
        <v>3538</v>
      </c>
      <c r="I140" s="24">
        <v>18</v>
      </c>
      <c r="J140" s="24" t="s">
        <v>1633</v>
      </c>
    </row>
    <row r="141" spans="1:10" s="24" customFormat="1" ht="63" x14ac:dyDescent="0.25">
      <c r="A141" s="24" t="s">
        <v>24</v>
      </c>
      <c r="B141" s="24">
        <v>130</v>
      </c>
      <c r="C141" s="24" t="s">
        <v>355</v>
      </c>
      <c r="D141" s="23" t="s">
        <v>1872</v>
      </c>
      <c r="E141" s="27" t="s">
        <v>1923</v>
      </c>
      <c r="F141" s="24">
        <v>8</v>
      </c>
      <c r="G141" s="24">
        <v>25.5</v>
      </c>
      <c r="H141" s="24" t="s">
        <v>3538</v>
      </c>
      <c r="I141" s="24">
        <v>18</v>
      </c>
      <c r="J141" s="24" t="s">
        <v>1924</v>
      </c>
    </row>
    <row r="142" spans="1:10" s="24" customFormat="1" ht="47.25" x14ac:dyDescent="0.25">
      <c r="A142" s="24" t="s">
        <v>24</v>
      </c>
      <c r="B142" s="24">
        <v>131</v>
      </c>
      <c r="C142" s="24" t="s">
        <v>355</v>
      </c>
      <c r="D142" s="28" t="s">
        <v>1934</v>
      </c>
      <c r="E142" s="24" t="s">
        <v>1694</v>
      </c>
      <c r="F142" s="24">
        <v>8</v>
      </c>
      <c r="G142" s="24">
        <v>25.5</v>
      </c>
      <c r="H142" s="24" t="s">
        <v>3538</v>
      </c>
      <c r="I142" s="24">
        <v>18</v>
      </c>
      <c r="J142" s="24" t="s">
        <v>1827</v>
      </c>
    </row>
    <row r="143" spans="1:10" s="24" customFormat="1" ht="47.25" x14ac:dyDescent="0.25">
      <c r="A143" s="16" t="s">
        <v>24</v>
      </c>
      <c r="B143" s="24">
        <v>132</v>
      </c>
      <c r="C143" s="16" t="s">
        <v>3009</v>
      </c>
      <c r="D143" s="16" t="s">
        <v>3300</v>
      </c>
      <c r="E143" s="16" t="s">
        <v>3176</v>
      </c>
      <c r="F143" s="16">
        <v>8</v>
      </c>
      <c r="G143" s="16">
        <v>25.5</v>
      </c>
      <c r="H143" s="24" t="s">
        <v>3538</v>
      </c>
      <c r="I143" s="24">
        <v>18</v>
      </c>
      <c r="J143" s="16" t="s">
        <v>3177</v>
      </c>
    </row>
    <row r="144" spans="1:10" s="24" customFormat="1" ht="47.25" x14ac:dyDescent="0.25">
      <c r="A144" s="24" t="s">
        <v>24</v>
      </c>
      <c r="B144" s="24">
        <v>133</v>
      </c>
      <c r="C144" s="37" t="s">
        <v>563</v>
      </c>
      <c r="D144" s="23" t="s">
        <v>923</v>
      </c>
      <c r="E144" s="24" t="s">
        <v>610</v>
      </c>
      <c r="F144" s="24">
        <v>8</v>
      </c>
      <c r="G144" s="24">
        <v>25.5</v>
      </c>
      <c r="H144" s="24" t="s">
        <v>3538</v>
      </c>
      <c r="I144" s="24">
        <v>18</v>
      </c>
      <c r="J144" s="24" t="s">
        <v>611</v>
      </c>
    </row>
    <row r="145" spans="1:10" s="24" customFormat="1" ht="47.25" x14ac:dyDescent="0.25">
      <c r="A145" s="24" t="s">
        <v>24</v>
      </c>
      <c r="B145" s="24">
        <v>134</v>
      </c>
      <c r="C145" s="24" t="s">
        <v>355</v>
      </c>
      <c r="D145" s="28" t="s">
        <v>1936</v>
      </c>
      <c r="E145" s="24" t="s">
        <v>1694</v>
      </c>
      <c r="F145" s="24">
        <v>8</v>
      </c>
      <c r="G145" s="24">
        <v>25.5</v>
      </c>
      <c r="H145" s="24" t="s">
        <v>3538</v>
      </c>
      <c r="I145" s="24">
        <v>18</v>
      </c>
      <c r="J145" s="24" t="s">
        <v>1827</v>
      </c>
    </row>
    <row r="146" spans="1:10" s="24" customFormat="1" ht="47.25" x14ac:dyDescent="0.25">
      <c r="A146" s="24" t="s">
        <v>24</v>
      </c>
      <c r="B146" s="24">
        <v>135</v>
      </c>
      <c r="C146" s="24" t="s">
        <v>355</v>
      </c>
      <c r="D146" s="28" t="s">
        <v>1931</v>
      </c>
      <c r="E146" s="24" t="s">
        <v>1694</v>
      </c>
      <c r="F146" s="24">
        <v>8</v>
      </c>
      <c r="G146" s="24">
        <v>25.5</v>
      </c>
      <c r="H146" s="24" t="s">
        <v>3538</v>
      </c>
      <c r="I146" s="24">
        <v>18</v>
      </c>
      <c r="J146" s="24" t="s">
        <v>1827</v>
      </c>
    </row>
    <row r="147" spans="1:10" s="24" customFormat="1" ht="78.75" x14ac:dyDescent="0.25">
      <c r="A147" s="24" t="s">
        <v>24</v>
      </c>
      <c r="B147" s="24">
        <v>136</v>
      </c>
      <c r="C147" s="24" t="s">
        <v>355</v>
      </c>
      <c r="D147" s="23" t="s">
        <v>1873</v>
      </c>
      <c r="E147" s="27" t="s">
        <v>1632</v>
      </c>
      <c r="F147" s="24">
        <v>8</v>
      </c>
      <c r="G147" s="24">
        <v>25.5</v>
      </c>
      <c r="H147" s="24" t="s">
        <v>3538</v>
      </c>
      <c r="I147" s="24">
        <v>18</v>
      </c>
      <c r="J147" s="24" t="s">
        <v>1633</v>
      </c>
    </row>
    <row r="148" spans="1:10" s="24" customFormat="1" ht="63" x14ac:dyDescent="0.25">
      <c r="A148" s="24" t="s">
        <v>24</v>
      </c>
      <c r="B148" s="24">
        <v>137</v>
      </c>
      <c r="C148" s="24" t="s">
        <v>355</v>
      </c>
      <c r="D148" s="23" t="s">
        <v>1873</v>
      </c>
      <c r="E148" s="27" t="s">
        <v>1923</v>
      </c>
      <c r="F148" s="24">
        <v>8</v>
      </c>
      <c r="G148" s="24">
        <v>25.5</v>
      </c>
      <c r="H148" s="24" t="s">
        <v>3538</v>
      </c>
      <c r="I148" s="24">
        <v>18</v>
      </c>
      <c r="J148" s="24" t="s">
        <v>1924</v>
      </c>
    </row>
    <row r="149" spans="1:10" s="24" customFormat="1" ht="47.25" x14ac:dyDescent="0.25">
      <c r="A149" s="24" t="s">
        <v>24</v>
      </c>
      <c r="B149" s="24">
        <v>138</v>
      </c>
      <c r="C149" s="37" t="s">
        <v>563</v>
      </c>
      <c r="D149" s="23" t="s">
        <v>859</v>
      </c>
      <c r="E149" s="23" t="s">
        <v>566</v>
      </c>
      <c r="F149" s="23">
        <v>8</v>
      </c>
      <c r="G149" s="23">
        <v>25.5</v>
      </c>
      <c r="H149" s="24" t="s">
        <v>3538</v>
      </c>
      <c r="I149" s="24">
        <v>18</v>
      </c>
      <c r="J149" s="23" t="s">
        <v>814</v>
      </c>
    </row>
    <row r="150" spans="1:10" s="24" customFormat="1" ht="47.25" x14ac:dyDescent="0.25">
      <c r="A150" s="24" t="s">
        <v>24</v>
      </c>
      <c r="B150" s="24">
        <v>139</v>
      </c>
      <c r="C150" s="37" t="s">
        <v>563</v>
      </c>
      <c r="D150" s="23" t="s">
        <v>913</v>
      </c>
      <c r="E150" s="23" t="s">
        <v>606</v>
      </c>
      <c r="F150" s="23">
        <v>8</v>
      </c>
      <c r="G150" s="23">
        <v>25.5</v>
      </c>
      <c r="H150" s="24" t="s">
        <v>3538</v>
      </c>
      <c r="I150" s="24">
        <v>18</v>
      </c>
      <c r="J150" s="23" t="s">
        <v>607</v>
      </c>
    </row>
    <row r="151" spans="1:10" s="24" customFormat="1" ht="63" x14ac:dyDescent="0.25">
      <c r="A151" s="24" t="s">
        <v>24</v>
      </c>
      <c r="B151" s="24">
        <v>140</v>
      </c>
      <c r="C151" s="37" t="s">
        <v>563</v>
      </c>
      <c r="D151" s="23" t="s">
        <v>939</v>
      </c>
      <c r="E151" s="23" t="s">
        <v>631</v>
      </c>
      <c r="F151" s="23">
        <v>8</v>
      </c>
      <c r="G151" s="23">
        <v>25.5</v>
      </c>
      <c r="H151" s="24" t="s">
        <v>3538</v>
      </c>
      <c r="I151" s="24">
        <v>18</v>
      </c>
      <c r="J151" s="23" t="s">
        <v>632</v>
      </c>
    </row>
    <row r="152" spans="1:10" s="24" customFormat="1" ht="47.25" x14ac:dyDescent="0.25">
      <c r="A152" s="85" t="s">
        <v>3560</v>
      </c>
      <c r="B152" s="86">
        <v>8</v>
      </c>
      <c r="C152" s="85" t="s">
        <v>3562</v>
      </c>
      <c r="D152" s="88" t="s">
        <v>3595</v>
      </c>
      <c r="E152" s="87" t="s">
        <v>3564</v>
      </c>
      <c r="F152" s="86">
        <v>8</v>
      </c>
      <c r="G152" s="90">
        <v>25.5</v>
      </c>
      <c r="H152" s="24" t="s">
        <v>3538</v>
      </c>
      <c r="I152" s="86"/>
      <c r="J152" s="86" t="s">
        <v>3565</v>
      </c>
    </row>
    <row r="153" spans="1:10" s="24" customFormat="1" ht="47.25" x14ac:dyDescent="0.25">
      <c r="A153" s="24" t="s">
        <v>24</v>
      </c>
      <c r="B153" s="24">
        <v>141</v>
      </c>
      <c r="C153" s="37" t="s">
        <v>1524</v>
      </c>
      <c r="D153" s="24" t="s">
        <v>1390</v>
      </c>
      <c r="E153" s="23" t="s">
        <v>1259</v>
      </c>
      <c r="F153" s="24">
        <v>8</v>
      </c>
      <c r="G153" s="24">
        <v>25</v>
      </c>
      <c r="H153" s="24" t="s">
        <v>3538</v>
      </c>
      <c r="I153" s="24">
        <v>19</v>
      </c>
      <c r="J153" s="24" t="s">
        <v>1391</v>
      </c>
    </row>
    <row r="154" spans="1:10" s="24" customFormat="1" ht="63" x14ac:dyDescent="0.25">
      <c r="A154" s="24" t="s">
        <v>24</v>
      </c>
      <c r="B154" s="24">
        <v>142</v>
      </c>
      <c r="C154" s="24" t="s">
        <v>355</v>
      </c>
      <c r="D154" s="24" t="s">
        <v>1848</v>
      </c>
      <c r="E154" s="24" t="s">
        <v>1599</v>
      </c>
      <c r="F154" s="24">
        <v>8</v>
      </c>
      <c r="G154" s="24">
        <v>25</v>
      </c>
      <c r="H154" s="24" t="s">
        <v>3538</v>
      </c>
      <c r="I154" s="24">
        <v>19</v>
      </c>
      <c r="J154" s="24" t="s">
        <v>1849</v>
      </c>
    </row>
    <row r="155" spans="1:10" s="24" customFormat="1" ht="63" x14ac:dyDescent="0.25">
      <c r="A155" s="24" t="s">
        <v>24</v>
      </c>
      <c r="B155" s="24">
        <v>143</v>
      </c>
      <c r="C155" s="24" t="s">
        <v>355</v>
      </c>
      <c r="D155" s="23" t="s">
        <v>3545</v>
      </c>
      <c r="E155" s="27" t="s">
        <v>1923</v>
      </c>
      <c r="F155" s="24">
        <v>8</v>
      </c>
      <c r="G155" s="24">
        <v>25</v>
      </c>
      <c r="H155" s="24" t="s">
        <v>3538</v>
      </c>
      <c r="I155" s="24">
        <v>19</v>
      </c>
      <c r="J155" s="24" t="s">
        <v>1924</v>
      </c>
    </row>
    <row r="156" spans="1:10" s="24" customFormat="1" ht="47.25" x14ac:dyDescent="0.25">
      <c r="A156" s="24" t="s">
        <v>24</v>
      </c>
      <c r="B156" s="24">
        <v>144</v>
      </c>
      <c r="C156" s="37" t="s">
        <v>563</v>
      </c>
      <c r="D156" s="23" t="s">
        <v>902</v>
      </c>
      <c r="E156" s="23" t="s">
        <v>606</v>
      </c>
      <c r="F156" s="23">
        <v>8</v>
      </c>
      <c r="G156" s="23">
        <v>25</v>
      </c>
      <c r="H156" s="24" t="s">
        <v>3538</v>
      </c>
      <c r="I156" s="24">
        <v>19</v>
      </c>
      <c r="J156" s="23" t="s">
        <v>607</v>
      </c>
    </row>
    <row r="157" spans="1:10" s="24" customFormat="1" ht="47.25" x14ac:dyDescent="0.25">
      <c r="A157" s="24" t="s">
        <v>24</v>
      </c>
      <c r="B157" s="24">
        <v>145</v>
      </c>
      <c r="C157" s="24" t="s">
        <v>562</v>
      </c>
      <c r="D157" s="24" t="s">
        <v>148</v>
      </c>
      <c r="E157" s="23" t="s">
        <v>94</v>
      </c>
      <c r="F157" s="24">
        <v>8</v>
      </c>
      <c r="G157" s="24">
        <v>25</v>
      </c>
      <c r="H157" s="24" t="s">
        <v>3538</v>
      </c>
      <c r="I157" s="24">
        <v>19</v>
      </c>
      <c r="J157" s="24" t="s">
        <v>95</v>
      </c>
    </row>
    <row r="158" spans="1:10" s="24" customFormat="1" ht="47.25" x14ac:dyDescent="0.25">
      <c r="A158" s="24" t="s">
        <v>24</v>
      </c>
      <c r="B158" s="24">
        <v>146</v>
      </c>
      <c r="C158" s="37" t="s">
        <v>563</v>
      </c>
      <c r="D158" s="23" t="s">
        <v>903</v>
      </c>
      <c r="E158" s="23" t="s">
        <v>606</v>
      </c>
      <c r="F158" s="23">
        <v>8</v>
      </c>
      <c r="G158" s="23">
        <v>25</v>
      </c>
      <c r="H158" s="24" t="s">
        <v>3538</v>
      </c>
      <c r="I158" s="24">
        <v>19</v>
      </c>
      <c r="J158" s="23" t="s">
        <v>607</v>
      </c>
    </row>
    <row r="159" spans="1:10" s="24" customFormat="1" ht="47.25" x14ac:dyDescent="0.25">
      <c r="A159" s="24" t="s">
        <v>24</v>
      </c>
      <c r="B159" s="24">
        <v>147</v>
      </c>
      <c r="C159" s="24" t="s">
        <v>355</v>
      </c>
      <c r="D159" s="24" t="s">
        <v>1921</v>
      </c>
      <c r="E159" s="24" t="s">
        <v>1580</v>
      </c>
      <c r="F159" s="24">
        <v>8</v>
      </c>
      <c r="G159" s="24">
        <v>25</v>
      </c>
      <c r="H159" s="24" t="s">
        <v>3538</v>
      </c>
      <c r="I159" s="24">
        <v>19</v>
      </c>
      <c r="J159" s="24" t="s">
        <v>1659</v>
      </c>
    </row>
    <row r="160" spans="1:10" s="24" customFormat="1" ht="47.25" x14ac:dyDescent="0.25">
      <c r="A160" s="16" t="s">
        <v>24</v>
      </c>
      <c r="B160" s="24">
        <v>148</v>
      </c>
      <c r="C160" s="16" t="s">
        <v>3009</v>
      </c>
      <c r="D160" s="16" t="s">
        <v>3301</v>
      </c>
      <c r="E160" s="16" t="s">
        <v>3176</v>
      </c>
      <c r="F160" s="16">
        <v>8</v>
      </c>
      <c r="G160" s="16">
        <v>25</v>
      </c>
      <c r="H160" s="24" t="s">
        <v>3538</v>
      </c>
      <c r="I160" s="24">
        <v>19</v>
      </c>
      <c r="J160" s="16" t="s">
        <v>3177</v>
      </c>
    </row>
    <row r="161" spans="1:10" s="24" customFormat="1" ht="47.25" x14ac:dyDescent="0.25">
      <c r="A161" s="24" t="s">
        <v>24</v>
      </c>
      <c r="B161" s="24">
        <v>149</v>
      </c>
      <c r="C161" s="24" t="s">
        <v>562</v>
      </c>
      <c r="D161" s="24" t="s">
        <v>149</v>
      </c>
      <c r="E161" s="23" t="s">
        <v>94</v>
      </c>
      <c r="F161" s="24">
        <v>8</v>
      </c>
      <c r="G161" s="24">
        <v>25</v>
      </c>
      <c r="H161" s="24" t="s">
        <v>3538</v>
      </c>
      <c r="I161" s="24">
        <v>19</v>
      </c>
      <c r="J161" s="24" t="s">
        <v>95</v>
      </c>
    </row>
    <row r="162" spans="1:10" s="24" customFormat="1" ht="47.25" x14ac:dyDescent="0.25">
      <c r="A162" s="24" t="s">
        <v>24</v>
      </c>
      <c r="B162" s="24">
        <v>150</v>
      </c>
      <c r="C162" s="37" t="s">
        <v>563</v>
      </c>
      <c r="D162" s="23" t="s">
        <v>917</v>
      </c>
      <c r="E162" s="23" t="s">
        <v>606</v>
      </c>
      <c r="F162" s="23">
        <v>8</v>
      </c>
      <c r="G162" s="23">
        <v>25</v>
      </c>
      <c r="H162" s="24" t="s">
        <v>3538</v>
      </c>
      <c r="I162" s="24">
        <v>19</v>
      </c>
      <c r="J162" s="23" t="s">
        <v>608</v>
      </c>
    </row>
    <row r="163" spans="1:10" s="24" customFormat="1" ht="47.25" x14ac:dyDescent="0.25">
      <c r="A163" s="24" t="s">
        <v>24</v>
      </c>
      <c r="B163" s="24">
        <v>151</v>
      </c>
      <c r="C163" s="37" t="s">
        <v>563</v>
      </c>
      <c r="D163" s="23" t="s">
        <v>2246</v>
      </c>
      <c r="E163" s="24" t="s">
        <v>2168</v>
      </c>
      <c r="F163" s="24">
        <v>8</v>
      </c>
      <c r="G163" s="23">
        <v>25</v>
      </c>
      <c r="H163" s="24" t="s">
        <v>3538</v>
      </c>
      <c r="I163" s="24">
        <v>19</v>
      </c>
      <c r="J163" s="24" t="s">
        <v>2229</v>
      </c>
    </row>
    <row r="164" spans="1:10" s="24" customFormat="1" ht="63" x14ac:dyDescent="0.25">
      <c r="A164" s="24" t="s">
        <v>24</v>
      </c>
      <c r="B164" s="24">
        <v>152</v>
      </c>
      <c r="C164" s="24" t="s">
        <v>355</v>
      </c>
      <c r="D164" s="23" t="s">
        <v>3546</v>
      </c>
      <c r="E164" s="27" t="s">
        <v>1926</v>
      </c>
      <c r="F164" s="24">
        <v>8</v>
      </c>
      <c r="G164" s="24">
        <v>25</v>
      </c>
      <c r="H164" s="24" t="s">
        <v>3538</v>
      </c>
      <c r="I164" s="24">
        <v>19</v>
      </c>
      <c r="J164" s="24" t="s">
        <v>1683</v>
      </c>
    </row>
    <row r="165" spans="1:10" s="24" customFormat="1" ht="47.25" x14ac:dyDescent="0.25">
      <c r="A165" s="24" t="s">
        <v>24</v>
      </c>
      <c r="B165" s="24">
        <v>153</v>
      </c>
      <c r="C165" s="24" t="s">
        <v>355</v>
      </c>
      <c r="D165" s="24" t="s">
        <v>1907</v>
      </c>
      <c r="E165" s="24" t="s">
        <v>1580</v>
      </c>
      <c r="F165" s="24">
        <v>8</v>
      </c>
      <c r="G165" s="24">
        <v>25</v>
      </c>
      <c r="H165" s="24" t="s">
        <v>3538</v>
      </c>
      <c r="I165" s="24">
        <v>19</v>
      </c>
      <c r="J165" s="24" t="s">
        <v>1659</v>
      </c>
    </row>
    <row r="166" spans="1:10" s="24" customFormat="1" ht="47.25" x14ac:dyDescent="0.25">
      <c r="A166" s="24" t="s">
        <v>24</v>
      </c>
      <c r="B166" s="24">
        <v>154</v>
      </c>
      <c r="C166" s="37" t="s">
        <v>563</v>
      </c>
      <c r="D166" s="23" t="s">
        <v>925</v>
      </c>
      <c r="E166" s="24" t="s">
        <v>610</v>
      </c>
      <c r="F166" s="24">
        <v>8</v>
      </c>
      <c r="G166" s="24">
        <v>25</v>
      </c>
      <c r="H166" s="24" t="s">
        <v>3538</v>
      </c>
      <c r="I166" s="24">
        <v>19</v>
      </c>
      <c r="J166" s="24" t="s">
        <v>611</v>
      </c>
    </row>
    <row r="167" spans="1:10" s="24" customFormat="1" ht="47.25" x14ac:dyDescent="0.25">
      <c r="A167" s="16" t="s">
        <v>24</v>
      </c>
      <c r="B167" s="24">
        <v>155</v>
      </c>
      <c r="C167" s="16" t="s">
        <v>3009</v>
      </c>
      <c r="D167" s="16" t="s">
        <v>3311</v>
      </c>
      <c r="E167" s="16" t="s">
        <v>2999</v>
      </c>
      <c r="F167" s="16">
        <v>8</v>
      </c>
      <c r="G167" s="16">
        <v>25</v>
      </c>
      <c r="H167" s="24" t="s">
        <v>3538</v>
      </c>
      <c r="I167" s="24">
        <v>19</v>
      </c>
      <c r="J167" s="16" t="s">
        <v>3106</v>
      </c>
    </row>
    <row r="168" spans="1:10" s="24" customFormat="1" ht="47.25" x14ac:dyDescent="0.25">
      <c r="A168" s="24" t="s">
        <v>24</v>
      </c>
      <c r="B168" s="24">
        <v>156</v>
      </c>
      <c r="C168" s="37" t="s">
        <v>563</v>
      </c>
      <c r="D168" s="24" t="s">
        <v>337</v>
      </c>
      <c r="E168" s="23" t="s">
        <v>330</v>
      </c>
      <c r="F168" s="24">
        <v>8</v>
      </c>
      <c r="G168" s="24">
        <v>25</v>
      </c>
      <c r="H168" s="24" t="s">
        <v>3538</v>
      </c>
      <c r="I168" s="24">
        <v>19</v>
      </c>
      <c r="J168" s="24" t="s">
        <v>335</v>
      </c>
    </row>
    <row r="169" spans="1:10" s="24" customFormat="1" ht="47.25" x14ac:dyDescent="0.25">
      <c r="A169" s="16" t="s">
        <v>24</v>
      </c>
      <c r="B169" s="24">
        <v>157</v>
      </c>
      <c r="C169" s="16" t="s">
        <v>3009</v>
      </c>
      <c r="D169" s="16" t="s">
        <v>3340</v>
      </c>
      <c r="E169" s="16" t="s">
        <v>3032</v>
      </c>
      <c r="F169" s="16">
        <v>8</v>
      </c>
      <c r="G169" s="16">
        <v>25</v>
      </c>
      <c r="H169" s="24" t="s">
        <v>3538</v>
      </c>
      <c r="I169" s="24">
        <v>19</v>
      </c>
      <c r="J169" s="16" t="s">
        <v>3033</v>
      </c>
    </row>
    <row r="170" spans="1:10" s="24" customFormat="1" ht="47.25" x14ac:dyDescent="0.25">
      <c r="A170" s="24" t="s">
        <v>24</v>
      </c>
      <c r="B170" s="24">
        <v>158</v>
      </c>
      <c r="C170" s="37" t="s">
        <v>563</v>
      </c>
      <c r="D170" s="23" t="s">
        <v>924</v>
      </c>
      <c r="E170" s="24" t="s">
        <v>610</v>
      </c>
      <c r="F170" s="24">
        <v>8</v>
      </c>
      <c r="G170" s="24">
        <v>25</v>
      </c>
      <c r="H170" s="24" t="s">
        <v>3538</v>
      </c>
      <c r="I170" s="24">
        <v>19</v>
      </c>
      <c r="J170" s="24" t="s">
        <v>611</v>
      </c>
    </row>
    <row r="171" spans="1:10" s="24" customFormat="1" ht="63" x14ac:dyDescent="0.25">
      <c r="A171" s="24" t="s">
        <v>24</v>
      </c>
      <c r="B171" s="24">
        <v>159</v>
      </c>
      <c r="C171" s="37" t="s">
        <v>2455</v>
      </c>
      <c r="D171" s="24" t="s">
        <v>2511</v>
      </c>
      <c r="E171" s="24" t="s">
        <v>2421</v>
      </c>
      <c r="F171" s="24">
        <v>8</v>
      </c>
      <c r="G171" s="24">
        <v>25</v>
      </c>
      <c r="H171" s="24" t="s">
        <v>3538</v>
      </c>
      <c r="I171" s="24">
        <v>19</v>
      </c>
      <c r="J171" s="24" t="s">
        <v>2422</v>
      </c>
    </row>
    <row r="172" spans="1:10" s="24" customFormat="1" ht="47.25" x14ac:dyDescent="0.25">
      <c r="A172" s="24" t="s">
        <v>24</v>
      </c>
      <c r="B172" s="24">
        <v>160</v>
      </c>
      <c r="C172" s="37" t="s">
        <v>1524</v>
      </c>
      <c r="D172" s="24" t="s">
        <v>1392</v>
      </c>
      <c r="E172" s="23" t="s">
        <v>1259</v>
      </c>
      <c r="F172" s="24">
        <v>8</v>
      </c>
      <c r="G172" s="24">
        <v>25</v>
      </c>
      <c r="H172" s="24" t="s">
        <v>3538</v>
      </c>
      <c r="I172" s="24">
        <v>19</v>
      </c>
      <c r="J172" s="24" t="s">
        <v>1391</v>
      </c>
    </row>
    <row r="173" spans="1:10" s="24" customFormat="1" ht="47.25" x14ac:dyDescent="0.25">
      <c r="A173" s="24" t="s">
        <v>24</v>
      </c>
      <c r="B173" s="24">
        <v>161</v>
      </c>
      <c r="C173" s="24" t="s">
        <v>355</v>
      </c>
      <c r="D173" s="24" t="s">
        <v>1901</v>
      </c>
      <c r="E173" s="24" t="s">
        <v>1580</v>
      </c>
      <c r="F173" s="24">
        <v>8</v>
      </c>
      <c r="G173" s="24">
        <v>25</v>
      </c>
      <c r="H173" s="24" t="s">
        <v>3538</v>
      </c>
      <c r="I173" s="24">
        <v>19</v>
      </c>
      <c r="J173" s="24" t="s">
        <v>1659</v>
      </c>
    </row>
    <row r="174" spans="1:10" s="24" customFormat="1" ht="47.25" x14ac:dyDescent="0.25">
      <c r="A174" s="24" t="s">
        <v>24</v>
      </c>
      <c r="B174" s="24">
        <v>162</v>
      </c>
      <c r="C174" s="37" t="s">
        <v>563</v>
      </c>
      <c r="D174" s="23" t="s">
        <v>885</v>
      </c>
      <c r="E174" s="23" t="s">
        <v>592</v>
      </c>
      <c r="F174" s="23">
        <v>8</v>
      </c>
      <c r="G174" s="23">
        <v>25</v>
      </c>
      <c r="H174" s="24" t="s">
        <v>3538</v>
      </c>
      <c r="I174" s="24">
        <v>19</v>
      </c>
      <c r="J174" s="23" t="s">
        <v>597</v>
      </c>
    </row>
    <row r="175" spans="1:10" s="24" customFormat="1" ht="47.25" x14ac:dyDescent="0.25">
      <c r="A175" s="16" t="s">
        <v>24</v>
      </c>
      <c r="B175" s="24">
        <v>163</v>
      </c>
      <c r="C175" s="16" t="s">
        <v>3009</v>
      </c>
      <c r="D175" s="22" t="s">
        <v>3270</v>
      </c>
      <c r="E175" s="22" t="s">
        <v>3164</v>
      </c>
      <c r="F175" s="22">
        <v>8</v>
      </c>
      <c r="G175" s="22">
        <v>25</v>
      </c>
      <c r="H175" s="24" t="s">
        <v>3538</v>
      </c>
      <c r="I175" s="24">
        <v>19</v>
      </c>
      <c r="J175" s="22" t="str">
        <f>'[1]10 класс'!$J$7</f>
        <v>Веретенникова Гюльнара Ибрагимовна</v>
      </c>
    </row>
    <row r="176" spans="1:10" s="24" customFormat="1" ht="47.25" x14ac:dyDescent="0.25">
      <c r="A176" s="24" t="s">
        <v>24</v>
      </c>
      <c r="B176" s="24">
        <v>164</v>
      </c>
      <c r="C176" s="24" t="s">
        <v>355</v>
      </c>
      <c r="D176" s="24" t="s">
        <v>1900</v>
      </c>
      <c r="E176" s="24" t="s">
        <v>1580</v>
      </c>
      <c r="F176" s="24">
        <v>8</v>
      </c>
      <c r="G176" s="24">
        <v>25</v>
      </c>
      <c r="H176" s="24" t="s">
        <v>3538</v>
      </c>
      <c r="I176" s="24">
        <v>19</v>
      </c>
      <c r="J176" s="24" t="s">
        <v>1659</v>
      </c>
    </row>
    <row r="177" spans="1:10" s="24" customFormat="1" ht="63" x14ac:dyDescent="0.25">
      <c r="A177" s="24" t="s">
        <v>24</v>
      </c>
      <c r="B177" s="24">
        <v>165</v>
      </c>
      <c r="C177" s="37" t="s">
        <v>1524</v>
      </c>
      <c r="D177" s="29" t="s">
        <v>1366</v>
      </c>
      <c r="E177" s="40" t="s">
        <v>1211</v>
      </c>
      <c r="F177" s="24">
        <v>8</v>
      </c>
      <c r="G177" s="24">
        <v>25</v>
      </c>
      <c r="H177" s="24" t="s">
        <v>3538</v>
      </c>
      <c r="I177" s="24">
        <v>19</v>
      </c>
      <c r="J177" s="41" t="s">
        <v>1279</v>
      </c>
    </row>
    <row r="178" spans="1:10" s="24" customFormat="1" ht="63" x14ac:dyDescent="0.25">
      <c r="A178" s="24" t="s">
        <v>24</v>
      </c>
      <c r="B178" s="24">
        <v>166</v>
      </c>
      <c r="C178" s="24" t="s">
        <v>355</v>
      </c>
      <c r="D178" s="23" t="s">
        <v>3547</v>
      </c>
      <c r="E178" s="27" t="s">
        <v>1926</v>
      </c>
      <c r="F178" s="24">
        <v>8</v>
      </c>
      <c r="G178" s="24">
        <v>25</v>
      </c>
      <c r="H178" s="24" t="s">
        <v>3538</v>
      </c>
      <c r="I178" s="24">
        <v>19</v>
      </c>
      <c r="J178" s="24" t="s">
        <v>1924</v>
      </c>
    </row>
    <row r="179" spans="1:10" s="24" customFormat="1" ht="47.25" x14ac:dyDescent="0.25">
      <c r="A179" s="24" t="s">
        <v>24</v>
      </c>
      <c r="B179" s="24">
        <v>167</v>
      </c>
      <c r="C179" s="37" t="s">
        <v>563</v>
      </c>
      <c r="D179" s="24" t="s">
        <v>840</v>
      </c>
      <c r="E179" s="24" t="s">
        <v>652</v>
      </c>
      <c r="F179" s="24">
        <v>8</v>
      </c>
      <c r="G179" s="23">
        <v>25</v>
      </c>
      <c r="H179" s="24" t="s">
        <v>3538</v>
      </c>
      <c r="I179" s="24">
        <v>19</v>
      </c>
      <c r="J179" s="24" t="s">
        <v>653</v>
      </c>
    </row>
    <row r="180" spans="1:10" s="24" customFormat="1" ht="47.25" x14ac:dyDescent="0.25">
      <c r="A180" s="24" t="s">
        <v>24</v>
      </c>
      <c r="B180" s="24">
        <v>168</v>
      </c>
      <c r="C180" s="37" t="s">
        <v>563</v>
      </c>
      <c r="D180" s="24" t="s">
        <v>841</v>
      </c>
      <c r="E180" s="24" t="s">
        <v>652</v>
      </c>
      <c r="F180" s="24">
        <v>8</v>
      </c>
      <c r="G180" s="23">
        <v>25</v>
      </c>
      <c r="H180" s="24" t="s">
        <v>3538</v>
      </c>
      <c r="I180" s="24">
        <v>19</v>
      </c>
      <c r="J180" s="24" t="s">
        <v>653</v>
      </c>
    </row>
    <row r="181" spans="1:10" s="24" customFormat="1" ht="31.5" x14ac:dyDescent="0.25">
      <c r="A181" s="24" t="s">
        <v>24</v>
      </c>
      <c r="B181" s="24">
        <v>169</v>
      </c>
      <c r="C181" s="23" t="s">
        <v>561</v>
      </c>
      <c r="D181" s="24" t="s">
        <v>395</v>
      </c>
      <c r="E181" s="24" t="s">
        <v>389</v>
      </c>
      <c r="F181" s="24">
        <v>8</v>
      </c>
      <c r="G181" s="24">
        <v>25</v>
      </c>
      <c r="H181" s="24" t="s">
        <v>3538</v>
      </c>
      <c r="I181" s="24">
        <v>19</v>
      </c>
      <c r="J181" s="24" t="s">
        <v>390</v>
      </c>
    </row>
    <row r="182" spans="1:10" s="24" customFormat="1" x14ac:dyDescent="0.25">
      <c r="A182" s="24" t="s">
        <v>24</v>
      </c>
      <c r="B182" s="24">
        <v>170</v>
      </c>
      <c r="C182" s="23" t="s">
        <v>561</v>
      </c>
      <c r="D182" s="24" t="s">
        <v>396</v>
      </c>
      <c r="E182" s="24" t="s">
        <v>389</v>
      </c>
      <c r="F182" s="24">
        <v>8</v>
      </c>
      <c r="G182" s="24">
        <v>24.5</v>
      </c>
      <c r="H182" s="24" t="s">
        <v>3538</v>
      </c>
      <c r="I182" s="24">
        <v>20</v>
      </c>
      <c r="J182" s="24" t="s">
        <v>390</v>
      </c>
    </row>
    <row r="183" spans="1:10" s="24" customFormat="1" ht="47.25" x14ac:dyDescent="0.25">
      <c r="A183" s="24" t="s">
        <v>24</v>
      </c>
      <c r="B183" s="24">
        <v>171</v>
      </c>
      <c r="C183" s="24" t="s">
        <v>355</v>
      </c>
      <c r="D183" s="24" t="s">
        <v>1861</v>
      </c>
      <c r="E183" s="24" t="s">
        <v>1624</v>
      </c>
      <c r="F183" s="24">
        <v>8</v>
      </c>
      <c r="G183" s="24">
        <v>24.5</v>
      </c>
      <c r="H183" s="24" t="s">
        <v>3538</v>
      </c>
      <c r="I183" s="24">
        <v>20</v>
      </c>
      <c r="J183" s="24" t="s">
        <v>1625</v>
      </c>
    </row>
    <row r="184" spans="1:10" s="24" customFormat="1" ht="47.25" x14ac:dyDescent="0.25">
      <c r="A184" s="24" t="s">
        <v>24</v>
      </c>
      <c r="B184" s="24">
        <v>172</v>
      </c>
      <c r="C184" s="37" t="s">
        <v>2455</v>
      </c>
      <c r="D184" s="24" t="s">
        <v>2520</v>
      </c>
      <c r="E184" s="24" t="s">
        <v>2441</v>
      </c>
      <c r="F184" s="24">
        <v>8</v>
      </c>
      <c r="G184" s="53">
        <v>24.5</v>
      </c>
      <c r="H184" s="24" t="s">
        <v>3538</v>
      </c>
      <c r="I184" s="24">
        <v>20</v>
      </c>
      <c r="J184" s="24" t="s">
        <v>2442</v>
      </c>
    </row>
    <row r="185" spans="1:10" s="24" customFormat="1" ht="47.25" x14ac:dyDescent="0.25">
      <c r="A185" s="24" t="s">
        <v>24</v>
      </c>
      <c r="B185" s="24">
        <v>173</v>
      </c>
      <c r="C185" s="37" t="s">
        <v>2455</v>
      </c>
      <c r="D185" s="53" t="s">
        <v>2523</v>
      </c>
      <c r="E185" s="24" t="s">
        <v>2444</v>
      </c>
      <c r="F185" s="24">
        <v>8</v>
      </c>
      <c r="G185" s="24">
        <v>24.5</v>
      </c>
      <c r="H185" s="24" t="s">
        <v>3538</v>
      </c>
      <c r="I185" s="24">
        <v>20</v>
      </c>
      <c r="J185" s="24" t="s">
        <v>2450</v>
      </c>
    </row>
    <row r="186" spans="1:10" s="24" customFormat="1" ht="47.25" x14ac:dyDescent="0.25">
      <c r="A186" s="24" t="s">
        <v>24</v>
      </c>
      <c r="B186" s="24">
        <v>174</v>
      </c>
      <c r="C186" s="24" t="s">
        <v>355</v>
      </c>
      <c r="D186" s="24" t="s">
        <v>1884</v>
      </c>
      <c r="E186" s="24" t="s">
        <v>1551</v>
      </c>
      <c r="F186" s="24">
        <v>8</v>
      </c>
      <c r="G186" s="24">
        <v>24.5</v>
      </c>
      <c r="H186" s="24" t="s">
        <v>3538</v>
      </c>
      <c r="I186" s="24">
        <v>20</v>
      </c>
      <c r="J186" s="24" t="s">
        <v>1877</v>
      </c>
    </row>
    <row r="187" spans="1:10" s="24" customFormat="1" ht="47.25" x14ac:dyDescent="0.25">
      <c r="A187" s="24" t="s">
        <v>24</v>
      </c>
      <c r="B187" s="24">
        <v>175</v>
      </c>
      <c r="C187" s="24" t="s">
        <v>564</v>
      </c>
      <c r="D187" s="24" t="s">
        <v>2803</v>
      </c>
      <c r="E187" s="24" t="s">
        <v>2608</v>
      </c>
      <c r="F187" s="24">
        <v>8</v>
      </c>
      <c r="G187" s="24">
        <v>24.5</v>
      </c>
      <c r="H187" s="24" t="s">
        <v>3538</v>
      </c>
      <c r="I187" s="24">
        <v>20</v>
      </c>
      <c r="J187" s="24" t="s">
        <v>2617</v>
      </c>
    </row>
    <row r="188" spans="1:10" s="24" customFormat="1" ht="47.25" x14ac:dyDescent="0.25">
      <c r="A188" s="24" t="s">
        <v>24</v>
      </c>
      <c r="B188" s="24">
        <v>176</v>
      </c>
      <c r="C188" s="24" t="s">
        <v>562</v>
      </c>
      <c r="D188" s="24" t="s">
        <v>242</v>
      </c>
      <c r="E188" s="29" t="s">
        <v>187</v>
      </c>
      <c r="F188" s="24">
        <v>8</v>
      </c>
      <c r="G188" s="24">
        <v>24.5</v>
      </c>
      <c r="H188" s="24" t="s">
        <v>3538</v>
      </c>
      <c r="I188" s="24">
        <v>20</v>
      </c>
      <c r="J188" s="24" t="s">
        <v>188</v>
      </c>
    </row>
    <row r="189" spans="1:10" s="31" customFormat="1" ht="47.25" x14ac:dyDescent="0.25">
      <c r="A189" s="30" t="s">
        <v>24</v>
      </c>
      <c r="B189" s="24">
        <v>177</v>
      </c>
      <c r="C189" s="30" t="s">
        <v>355</v>
      </c>
      <c r="D189" s="30" t="s">
        <v>1885</v>
      </c>
      <c r="E189" s="30" t="s">
        <v>1551</v>
      </c>
      <c r="F189" s="30">
        <v>8</v>
      </c>
      <c r="G189" s="30">
        <v>24.5</v>
      </c>
      <c r="H189" s="24" t="s">
        <v>3538</v>
      </c>
      <c r="I189" s="24">
        <v>20</v>
      </c>
      <c r="J189" s="30" t="s">
        <v>1877</v>
      </c>
    </row>
    <row r="190" spans="1:10" s="31" customFormat="1" ht="63" x14ac:dyDescent="0.25">
      <c r="A190" s="24" t="s">
        <v>24</v>
      </c>
      <c r="B190" s="24">
        <v>178</v>
      </c>
      <c r="C190" s="37" t="s">
        <v>2455</v>
      </c>
      <c r="D190" s="24" t="s">
        <v>2508</v>
      </c>
      <c r="E190" s="24" t="s">
        <v>2457</v>
      </c>
      <c r="F190" s="24">
        <v>8</v>
      </c>
      <c r="G190" s="24">
        <v>24.5</v>
      </c>
      <c r="H190" s="24" t="s">
        <v>3538</v>
      </c>
      <c r="I190" s="24">
        <v>20</v>
      </c>
      <c r="J190" s="24" t="s">
        <v>2458</v>
      </c>
    </row>
    <row r="191" spans="1:10" s="31" customFormat="1" ht="47.25" x14ac:dyDescent="0.25">
      <c r="A191" s="24" t="s">
        <v>24</v>
      </c>
      <c r="B191" s="24">
        <v>179</v>
      </c>
      <c r="C191" s="37" t="s">
        <v>563</v>
      </c>
      <c r="D191" s="23" t="s">
        <v>906</v>
      </c>
      <c r="E191" s="23" t="s">
        <v>606</v>
      </c>
      <c r="F191" s="23">
        <v>8</v>
      </c>
      <c r="G191" s="23">
        <v>24.5</v>
      </c>
      <c r="H191" s="24" t="s">
        <v>3538</v>
      </c>
      <c r="I191" s="24">
        <v>20</v>
      </c>
      <c r="J191" s="23" t="s">
        <v>607</v>
      </c>
    </row>
    <row r="192" spans="1:10" s="31" customFormat="1" ht="47.25" x14ac:dyDescent="0.25">
      <c r="A192" s="24" t="s">
        <v>24</v>
      </c>
      <c r="B192" s="24">
        <v>180</v>
      </c>
      <c r="C192" s="24" t="s">
        <v>562</v>
      </c>
      <c r="D192" s="24" t="s">
        <v>150</v>
      </c>
      <c r="E192" s="23" t="s">
        <v>94</v>
      </c>
      <c r="F192" s="24">
        <v>8</v>
      </c>
      <c r="G192" s="24">
        <v>24.5</v>
      </c>
      <c r="H192" s="24" t="s">
        <v>3538</v>
      </c>
      <c r="I192" s="24">
        <v>20</v>
      </c>
      <c r="J192" s="24" t="s">
        <v>95</v>
      </c>
    </row>
    <row r="193" spans="1:10" s="34" customFormat="1" ht="78.75" x14ac:dyDescent="0.25">
      <c r="A193" s="32" t="s">
        <v>24</v>
      </c>
      <c r="B193" s="24">
        <v>181</v>
      </c>
      <c r="C193" s="32" t="s">
        <v>355</v>
      </c>
      <c r="D193" s="61" t="s">
        <v>1871</v>
      </c>
      <c r="E193" s="115" t="s">
        <v>1632</v>
      </c>
      <c r="F193" s="32">
        <v>8</v>
      </c>
      <c r="G193" s="32">
        <v>24.5</v>
      </c>
      <c r="H193" s="24" t="s">
        <v>3538</v>
      </c>
      <c r="I193" s="24">
        <v>20</v>
      </c>
      <c r="J193" s="32" t="s">
        <v>1633</v>
      </c>
    </row>
    <row r="194" spans="1:10" s="34" customFormat="1" ht="47.25" x14ac:dyDescent="0.25">
      <c r="A194" s="32" t="s">
        <v>24</v>
      </c>
      <c r="B194" s="24">
        <v>182</v>
      </c>
      <c r="C194" s="39" t="s">
        <v>563</v>
      </c>
      <c r="D194" s="29" t="s">
        <v>879</v>
      </c>
      <c r="E194" s="23" t="s">
        <v>584</v>
      </c>
      <c r="F194" s="23">
        <v>8</v>
      </c>
      <c r="G194" s="24">
        <v>24.5</v>
      </c>
      <c r="H194" s="24" t="s">
        <v>3538</v>
      </c>
      <c r="I194" s="24">
        <v>20</v>
      </c>
      <c r="J194" s="23" t="s">
        <v>585</v>
      </c>
    </row>
    <row r="195" spans="1:10" s="34" customFormat="1" ht="47.25" x14ac:dyDescent="0.25">
      <c r="A195" s="74" t="s">
        <v>24</v>
      </c>
      <c r="B195" s="24">
        <v>183</v>
      </c>
      <c r="C195" s="74" t="s">
        <v>3009</v>
      </c>
      <c r="D195" s="74" t="s">
        <v>3334</v>
      </c>
      <c r="E195" s="74" t="s">
        <v>3225</v>
      </c>
      <c r="F195" s="74">
        <v>8</v>
      </c>
      <c r="G195" s="74">
        <v>24.5</v>
      </c>
      <c r="H195" s="24" t="s">
        <v>3538</v>
      </c>
      <c r="I195" s="24">
        <v>20</v>
      </c>
      <c r="J195" s="74" t="s">
        <v>3226</v>
      </c>
    </row>
    <row r="196" spans="1:10" s="24" customFormat="1" ht="47.25" x14ac:dyDescent="0.25">
      <c r="A196" s="24" t="s">
        <v>24</v>
      </c>
      <c r="B196" s="24">
        <v>184</v>
      </c>
      <c r="C196" s="37" t="s">
        <v>1524</v>
      </c>
      <c r="D196" s="24" t="s">
        <v>1376</v>
      </c>
      <c r="E196" s="24" t="s">
        <v>1226</v>
      </c>
      <c r="F196" s="24">
        <v>8</v>
      </c>
      <c r="G196" s="23">
        <v>24.5</v>
      </c>
      <c r="H196" s="24" t="s">
        <v>3538</v>
      </c>
      <c r="I196" s="24">
        <v>20</v>
      </c>
      <c r="J196" s="24" t="s">
        <v>1377</v>
      </c>
    </row>
    <row r="197" spans="1:10" s="24" customFormat="1" ht="63" x14ac:dyDescent="0.25">
      <c r="A197" s="24" t="s">
        <v>24</v>
      </c>
      <c r="B197" s="24">
        <v>185</v>
      </c>
      <c r="C197" s="24" t="s">
        <v>355</v>
      </c>
      <c r="D197" s="23" t="s">
        <v>1922</v>
      </c>
      <c r="E197" s="27" t="s">
        <v>1923</v>
      </c>
      <c r="F197" s="24">
        <v>8</v>
      </c>
      <c r="G197" s="24">
        <v>24.5</v>
      </c>
      <c r="H197" s="24" t="s">
        <v>3538</v>
      </c>
      <c r="I197" s="24">
        <v>20</v>
      </c>
      <c r="J197" s="24" t="s">
        <v>1924</v>
      </c>
    </row>
    <row r="198" spans="1:10" s="24" customFormat="1" ht="47.25" x14ac:dyDescent="0.25">
      <c r="A198" s="24" t="s">
        <v>24</v>
      </c>
      <c r="B198" s="24">
        <v>186</v>
      </c>
      <c r="C198" s="37" t="s">
        <v>563</v>
      </c>
      <c r="D198" s="23" t="s">
        <v>860</v>
      </c>
      <c r="E198" s="23" t="s">
        <v>575</v>
      </c>
      <c r="F198" s="24">
        <v>8</v>
      </c>
      <c r="G198" s="23">
        <v>24.5</v>
      </c>
      <c r="H198" s="24" t="s">
        <v>3538</v>
      </c>
      <c r="I198" s="24">
        <v>20</v>
      </c>
      <c r="J198" s="24" t="s">
        <v>576</v>
      </c>
    </row>
    <row r="199" spans="1:10" s="24" customFormat="1" ht="47.25" x14ac:dyDescent="0.25">
      <c r="A199" s="16" t="s">
        <v>24</v>
      </c>
      <c r="B199" s="24">
        <v>187</v>
      </c>
      <c r="C199" s="16" t="s">
        <v>3009</v>
      </c>
      <c r="D199" s="16" t="s">
        <v>3302</v>
      </c>
      <c r="E199" s="16" t="s">
        <v>3176</v>
      </c>
      <c r="F199" s="16">
        <v>8</v>
      </c>
      <c r="G199" s="16">
        <v>24.5</v>
      </c>
      <c r="H199" s="24" t="s">
        <v>3538</v>
      </c>
      <c r="I199" s="24">
        <v>20</v>
      </c>
      <c r="J199" s="16" t="s">
        <v>3177</v>
      </c>
    </row>
    <row r="200" spans="1:10" s="24" customFormat="1" ht="47.25" x14ac:dyDescent="0.25">
      <c r="A200" s="16" t="s">
        <v>24</v>
      </c>
      <c r="B200" s="24">
        <v>188</v>
      </c>
      <c r="C200" s="16" t="s">
        <v>3009</v>
      </c>
      <c r="D200" s="22" t="s">
        <v>3279</v>
      </c>
      <c r="E200" s="22" t="s">
        <v>3164</v>
      </c>
      <c r="F200" s="22">
        <v>8</v>
      </c>
      <c r="G200" s="22">
        <v>24</v>
      </c>
      <c r="H200" s="24" t="s">
        <v>3538</v>
      </c>
      <c r="I200" s="22">
        <v>21</v>
      </c>
      <c r="J200" s="22" t="s">
        <v>3273</v>
      </c>
    </row>
    <row r="201" spans="1:10" s="24" customFormat="1" ht="31.5" x14ac:dyDescent="0.25">
      <c r="A201" s="24" t="s">
        <v>24</v>
      </c>
      <c r="B201" s="24">
        <v>189</v>
      </c>
      <c r="C201" s="23" t="s">
        <v>561</v>
      </c>
      <c r="D201" s="24" t="s">
        <v>398</v>
      </c>
      <c r="E201" s="24" t="s">
        <v>389</v>
      </c>
      <c r="F201" s="24">
        <v>8</v>
      </c>
      <c r="G201" s="24">
        <v>24</v>
      </c>
      <c r="H201" s="24" t="s">
        <v>3538</v>
      </c>
      <c r="I201" s="22">
        <v>21</v>
      </c>
      <c r="J201" s="24" t="s">
        <v>392</v>
      </c>
    </row>
    <row r="202" spans="1:10" s="24" customFormat="1" ht="47.25" x14ac:dyDescent="0.25">
      <c r="A202" s="16" t="s">
        <v>24</v>
      </c>
      <c r="B202" s="24">
        <v>190</v>
      </c>
      <c r="C202" s="16" t="s">
        <v>3009</v>
      </c>
      <c r="D202" s="16" t="s">
        <v>3328</v>
      </c>
      <c r="E202" s="16" t="s">
        <v>3016</v>
      </c>
      <c r="F202" s="16">
        <v>8</v>
      </c>
      <c r="G202" s="16">
        <v>24</v>
      </c>
      <c r="H202" s="24" t="s">
        <v>3538</v>
      </c>
      <c r="I202" s="22">
        <v>21</v>
      </c>
      <c r="J202" s="16" t="s">
        <v>3017</v>
      </c>
    </row>
    <row r="203" spans="1:10" s="24" customFormat="1" ht="47.25" x14ac:dyDescent="0.25">
      <c r="A203" s="16" t="s">
        <v>24</v>
      </c>
      <c r="B203" s="24">
        <v>191</v>
      </c>
      <c r="C203" s="16" t="s">
        <v>3009</v>
      </c>
      <c r="D203" s="16" t="s">
        <v>3341</v>
      </c>
      <c r="E203" s="16" t="s">
        <v>3032</v>
      </c>
      <c r="F203" s="16">
        <v>8</v>
      </c>
      <c r="G203" s="16">
        <v>24</v>
      </c>
      <c r="H203" s="24" t="s">
        <v>3538</v>
      </c>
      <c r="I203" s="22">
        <v>21</v>
      </c>
      <c r="J203" s="16" t="s">
        <v>3033</v>
      </c>
    </row>
    <row r="204" spans="1:10" s="24" customFormat="1" ht="47.25" x14ac:dyDescent="0.25">
      <c r="A204" s="24" t="s">
        <v>24</v>
      </c>
      <c r="B204" s="24">
        <v>192</v>
      </c>
      <c r="C204" s="37" t="s">
        <v>563</v>
      </c>
      <c r="D204" s="23" t="s">
        <v>926</v>
      </c>
      <c r="E204" s="24" t="s">
        <v>610</v>
      </c>
      <c r="F204" s="24">
        <v>8</v>
      </c>
      <c r="G204" s="24">
        <v>24</v>
      </c>
      <c r="H204" s="24" t="s">
        <v>3538</v>
      </c>
      <c r="I204" s="22">
        <v>21</v>
      </c>
      <c r="J204" s="24" t="s">
        <v>611</v>
      </c>
    </row>
    <row r="205" spans="1:10" s="24" customFormat="1" ht="63" x14ac:dyDescent="0.25">
      <c r="A205" s="24" t="s">
        <v>24</v>
      </c>
      <c r="B205" s="24">
        <v>193</v>
      </c>
      <c r="C205" s="37" t="s">
        <v>563</v>
      </c>
      <c r="D205" s="24" t="s">
        <v>832</v>
      </c>
      <c r="E205" s="24" t="s">
        <v>807</v>
      </c>
      <c r="F205" s="24">
        <v>8</v>
      </c>
      <c r="G205" s="24">
        <v>24</v>
      </c>
      <c r="H205" s="24" t="s">
        <v>3538</v>
      </c>
      <c r="I205" s="22">
        <v>21</v>
      </c>
      <c r="J205" s="24" t="s">
        <v>808</v>
      </c>
    </row>
    <row r="206" spans="1:10" s="24" customFormat="1" ht="47.25" x14ac:dyDescent="0.25">
      <c r="A206" s="24" t="s">
        <v>24</v>
      </c>
      <c r="B206" s="24">
        <v>194</v>
      </c>
      <c r="C206" s="24" t="s">
        <v>355</v>
      </c>
      <c r="D206" s="28" t="s">
        <v>1933</v>
      </c>
      <c r="E206" s="24" t="s">
        <v>1694</v>
      </c>
      <c r="F206" s="24">
        <v>8</v>
      </c>
      <c r="G206" s="24">
        <v>24</v>
      </c>
      <c r="H206" s="24" t="s">
        <v>3538</v>
      </c>
      <c r="I206" s="22">
        <v>21</v>
      </c>
      <c r="J206" s="24" t="s">
        <v>1827</v>
      </c>
    </row>
    <row r="207" spans="1:10" s="24" customFormat="1" ht="47.25" x14ac:dyDescent="0.25">
      <c r="A207" s="24" t="s">
        <v>24</v>
      </c>
      <c r="B207" s="24">
        <v>195</v>
      </c>
      <c r="C207" s="37" t="s">
        <v>563</v>
      </c>
      <c r="D207" s="23" t="s">
        <v>2242</v>
      </c>
      <c r="E207" s="24" t="s">
        <v>2168</v>
      </c>
      <c r="F207" s="24">
        <v>8</v>
      </c>
      <c r="G207" s="23">
        <v>24</v>
      </c>
      <c r="H207" s="24" t="s">
        <v>3538</v>
      </c>
      <c r="I207" s="22">
        <v>21</v>
      </c>
      <c r="J207" s="24" t="s">
        <v>2229</v>
      </c>
    </row>
    <row r="208" spans="1:10" s="24" customFormat="1" ht="47.25" x14ac:dyDescent="0.25">
      <c r="A208" s="24" t="s">
        <v>24</v>
      </c>
      <c r="B208" s="24">
        <v>196</v>
      </c>
      <c r="C208" s="24" t="s">
        <v>564</v>
      </c>
      <c r="D208" s="23" t="s">
        <v>2780</v>
      </c>
      <c r="E208" s="24" t="s">
        <v>2711</v>
      </c>
      <c r="F208" s="24">
        <v>8</v>
      </c>
      <c r="G208" s="24">
        <v>24</v>
      </c>
      <c r="H208" s="24" t="s">
        <v>3538</v>
      </c>
      <c r="I208" s="22">
        <v>21</v>
      </c>
      <c r="J208" s="24" t="s">
        <v>2638</v>
      </c>
    </row>
    <row r="209" spans="1:10" s="24" customFormat="1" ht="63" x14ac:dyDescent="0.25">
      <c r="A209" s="24" t="s">
        <v>24</v>
      </c>
      <c r="B209" s="24">
        <v>197</v>
      </c>
      <c r="C209" s="24" t="s">
        <v>355</v>
      </c>
      <c r="D209" s="24" t="s">
        <v>1852</v>
      </c>
      <c r="E209" s="24" t="s">
        <v>1599</v>
      </c>
      <c r="F209" s="24">
        <v>8</v>
      </c>
      <c r="G209" s="24">
        <v>24</v>
      </c>
      <c r="H209" s="24" t="s">
        <v>3538</v>
      </c>
      <c r="I209" s="22">
        <v>21</v>
      </c>
      <c r="J209" s="24" t="s">
        <v>1849</v>
      </c>
    </row>
    <row r="210" spans="1:10" s="24" customFormat="1" ht="47.25" x14ac:dyDescent="0.25">
      <c r="A210" s="16" t="s">
        <v>24</v>
      </c>
      <c r="B210" s="24">
        <v>198</v>
      </c>
      <c r="C210" s="16" t="s">
        <v>3009</v>
      </c>
      <c r="D210" s="16" t="s">
        <v>3304</v>
      </c>
      <c r="E210" s="16" t="s">
        <v>3176</v>
      </c>
      <c r="F210" s="16">
        <v>8</v>
      </c>
      <c r="G210" s="16">
        <v>24</v>
      </c>
      <c r="H210" s="24" t="s">
        <v>3538</v>
      </c>
      <c r="I210" s="22">
        <v>21</v>
      </c>
      <c r="J210" s="16" t="s">
        <v>3177</v>
      </c>
    </row>
    <row r="211" spans="1:10" s="24" customFormat="1" ht="47.25" x14ac:dyDescent="0.25">
      <c r="A211" s="24" t="s">
        <v>24</v>
      </c>
      <c r="B211" s="24">
        <v>199</v>
      </c>
      <c r="C211" s="37" t="s">
        <v>563</v>
      </c>
      <c r="D211" s="23" t="s">
        <v>866</v>
      </c>
      <c r="E211" s="23" t="s">
        <v>575</v>
      </c>
      <c r="F211" s="24">
        <v>8</v>
      </c>
      <c r="G211" s="23">
        <v>24</v>
      </c>
      <c r="H211" s="24" t="s">
        <v>3538</v>
      </c>
      <c r="I211" s="22">
        <v>21</v>
      </c>
      <c r="J211" s="24" t="s">
        <v>576</v>
      </c>
    </row>
    <row r="212" spans="1:10" s="24" customFormat="1" ht="47.25" x14ac:dyDescent="0.25">
      <c r="A212" s="24" t="s">
        <v>24</v>
      </c>
      <c r="B212" s="24">
        <v>200</v>
      </c>
      <c r="C212" s="24" t="s">
        <v>564</v>
      </c>
      <c r="D212" s="23" t="s">
        <v>2779</v>
      </c>
      <c r="E212" s="24" t="s">
        <v>2711</v>
      </c>
      <c r="F212" s="24">
        <v>8</v>
      </c>
      <c r="G212" s="24">
        <v>24</v>
      </c>
      <c r="H212" s="24" t="s">
        <v>3538</v>
      </c>
      <c r="I212" s="22">
        <v>21</v>
      </c>
      <c r="J212" s="24" t="s">
        <v>2638</v>
      </c>
    </row>
    <row r="213" spans="1:10" s="24" customFormat="1" ht="78.75" x14ac:dyDescent="0.25">
      <c r="A213" s="24" t="s">
        <v>24</v>
      </c>
      <c r="B213" s="24">
        <v>201</v>
      </c>
      <c r="C213" s="37" t="s">
        <v>563</v>
      </c>
      <c r="D213" s="23" t="s">
        <v>844</v>
      </c>
      <c r="E213" s="23" t="s">
        <v>661</v>
      </c>
      <c r="F213" s="24">
        <v>8</v>
      </c>
      <c r="G213" s="24">
        <v>24</v>
      </c>
      <c r="H213" s="24" t="s">
        <v>3538</v>
      </c>
      <c r="I213" s="22">
        <v>21</v>
      </c>
      <c r="J213" s="24" t="s">
        <v>662</v>
      </c>
    </row>
    <row r="214" spans="1:10" s="24" customFormat="1" ht="47.25" x14ac:dyDescent="0.25">
      <c r="A214" s="16" t="s">
        <v>24</v>
      </c>
      <c r="B214" s="24">
        <v>202</v>
      </c>
      <c r="C214" s="16" t="s">
        <v>3009</v>
      </c>
      <c r="D214" s="16" t="s">
        <v>3281</v>
      </c>
      <c r="E214" s="22" t="s">
        <v>2991</v>
      </c>
      <c r="F214" s="22">
        <v>8</v>
      </c>
      <c r="G214" s="22">
        <v>24</v>
      </c>
      <c r="H214" s="24" t="s">
        <v>3538</v>
      </c>
      <c r="I214" s="22">
        <v>21</v>
      </c>
      <c r="J214" s="23" t="s">
        <v>2992</v>
      </c>
    </row>
    <row r="215" spans="1:10" s="24" customFormat="1" ht="63" x14ac:dyDescent="0.25">
      <c r="A215" s="24" t="s">
        <v>24</v>
      </c>
      <c r="B215" s="24">
        <v>203</v>
      </c>
      <c r="C215" s="24" t="s">
        <v>564</v>
      </c>
      <c r="D215" s="24" t="s">
        <v>2827</v>
      </c>
      <c r="E215" s="24" t="s">
        <v>2627</v>
      </c>
      <c r="F215" s="24">
        <v>8</v>
      </c>
      <c r="G215" s="24">
        <v>24</v>
      </c>
      <c r="H215" s="24" t="s">
        <v>3538</v>
      </c>
      <c r="I215" s="22">
        <v>21</v>
      </c>
      <c r="J215" s="24" t="s">
        <v>2764</v>
      </c>
    </row>
    <row r="216" spans="1:10" s="24" customFormat="1" x14ac:dyDescent="0.25">
      <c r="A216" s="24" t="s">
        <v>24</v>
      </c>
      <c r="B216" s="24">
        <v>204</v>
      </c>
      <c r="C216" s="23" t="s">
        <v>561</v>
      </c>
      <c r="D216" s="24" t="s">
        <v>397</v>
      </c>
      <c r="E216" s="24" t="s">
        <v>389</v>
      </c>
      <c r="F216" s="24">
        <v>8</v>
      </c>
      <c r="G216" s="24">
        <v>24</v>
      </c>
      <c r="H216" s="24" t="s">
        <v>3538</v>
      </c>
      <c r="I216" s="22">
        <v>21</v>
      </c>
      <c r="J216" s="24" t="s">
        <v>390</v>
      </c>
    </row>
    <row r="217" spans="1:10" s="24" customFormat="1" ht="63" x14ac:dyDescent="0.25">
      <c r="A217" s="24" t="s">
        <v>24</v>
      </c>
      <c r="B217" s="24">
        <v>205</v>
      </c>
      <c r="C217" s="24" t="s">
        <v>355</v>
      </c>
      <c r="D217" s="24" t="s">
        <v>1895</v>
      </c>
      <c r="E217" s="24" t="s">
        <v>1571</v>
      </c>
      <c r="F217" s="24">
        <v>8</v>
      </c>
      <c r="G217" s="24">
        <v>24</v>
      </c>
      <c r="H217" s="24" t="s">
        <v>3538</v>
      </c>
      <c r="I217" s="22">
        <v>21</v>
      </c>
      <c r="J217" s="24" t="s">
        <v>1648</v>
      </c>
    </row>
    <row r="218" spans="1:10" s="24" customFormat="1" ht="63" x14ac:dyDescent="0.25">
      <c r="A218" s="24" t="s">
        <v>24</v>
      </c>
      <c r="B218" s="24">
        <v>206</v>
      </c>
      <c r="C218" s="24" t="s">
        <v>355</v>
      </c>
      <c r="D218" s="23" t="s">
        <v>1862</v>
      </c>
      <c r="E218" s="24" t="s">
        <v>1542</v>
      </c>
      <c r="F218" s="24">
        <v>8</v>
      </c>
      <c r="G218" s="24">
        <v>24</v>
      </c>
      <c r="H218" s="24" t="s">
        <v>3538</v>
      </c>
      <c r="I218" s="22">
        <v>21</v>
      </c>
      <c r="J218" s="24" t="s">
        <v>1543</v>
      </c>
    </row>
    <row r="219" spans="1:10" s="24" customFormat="1" ht="78.75" x14ac:dyDescent="0.25">
      <c r="A219" s="24" t="s">
        <v>24</v>
      </c>
      <c r="B219" s="24">
        <v>207</v>
      </c>
      <c r="C219" s="37" t="s">
        <v>563</v>
      </c>
      <c r="D219" s="23" t="s">
        <v>847</v>
      </c>
      <c r="E219" s="23" t="s">
        <v>661</v>
      </c>
      <c r="F219" s="24">
        <v>8</v>
      </c>
      <c r="G219" s="24">
        <v>24</v>
      </c>
      <c r="H219" s="24" t="s">
        <v>3538</v>
      </c>
      <c r="I219" s="22">
        <v>21</v>
      </c>
      <c r="J219" s="24" t="s">
        <v>662</v>
      </c>
    </row>
    <row r="220" spans="1:10" s="24" customFormat="1" ht="47.25" x14ac:dyDescent="0.25">
      <c r="A220" s="16" t="s">
        <v>24</v>
      </c>
      <c r="B220" s="24">
        <v>208</v>
      </c>
      <c r="C220" s="16" t="s">
        <v>3009</v>
      </c>
      <c r="D220" s="16" t="s">
        <v>3303</v>
      </c>
      <c r="E220" s="16" t="s">
        <v>3176</v>
      </c>
      <c r="F220" s="16">
        <v>8</v>
      </c>
      <c r="G220" s="16">
        <v>24</v>
      </c>
      <c r="H220" s="24" t="s">
        <v>3538</v>
      </c>
      <c r="I220" s="22">
        <v>21</v>
      </c>
      <c r="J220" s="16" t="s">
        <v>3177</v>
      </c>
    </row>
    <row r="221" spans="1:10" s="24" customFormat="1" ht="47.25" x14ac:dyDescent="0.25">
      <c r="A221" s="24" t="s">
        <v>24</v>
      </c>
      <c r="B221" s="24">
        <v>209</v>
      </c>
      <c r="C221" s="24" t="s">
        <v>355</v>
      </c>
      <c r="D221" s="24" t="s">
        <v>1887</v>
      </c>
      <c r="E221" s="24" t="s">
        <v>1551</v>
      </c>
      <c r="F221" s="24">
        <v>8</v>
      </c>
      <c r="G221" s="24">
        <v>24</v>
      </c>
      <c r="H221" s="24" t="s">
        <v>3538</v>
      </c>
      <c r="I221" s="22">
        <v>21</v>
      </c>
      <c r="J221" s="24" t="s">
        <v>1877</v>
      </c>
    </row>
    <row r="222" spans="1:10" s="24" customFormat="1" ht="63" x14ac:dyDescent="0.25">
      <c r="A222" s="24" t="s">
        <v>24</v>
      </c>
      <c r="B222" s="24">
        <v>210</v>
      </c>
      <c r="C222" s="24" t="s">
        <v>355</v>
      </c>
      <c r="D222" s="24" t="s">
        <v>1896</v>
      </c>
      <c r="E222" s="24" t="s">
        <v>1571</v>
      </c>
      <c r="F222" s="24">
        <v>8</v>
      </c>
      <c r="G222" s="24">
        <v>24</v>
      </c>
      <c r="H222" s="24" t="s">
        <v>3538</v>
      </c>
      <c r="I222" s="22">
        <v>21</v>
      </c>
      <c r="J222" s="24" t="s">
        <v>1648</v>
      </c>
    </row>
    <row r="223" spans="1:10" s="24" customFormat="1" ht="47.25" x14ac:dyDescent="0.25">
      <c r="A223" s="24" t="s">
        <v>24</v>
      </c>
      <c r="B223" s="24">
        <v>211</v>
      </c>
      <c r="C223" s="24" t="s">
        <v>355</v>
      </c>
      <c r="D223" s="24" t="s">
        <v>1906</v>
      </c>
      <c r="E223" s="24" t="s">
        <v>1580</v>
      </c>
      <c r="F223" s="24">
        <v>8</v>
      </c>
      <c r="G223" s="24">
        <v>24</v>
      </c>
      <c r="H223" s="24" t="s">
        <v>3538</v>
      </c>
      <c r="I223" s="22">
        <v>21</v>
      </c>
      <c r="J223" s="24" t="s">
        <v>1659</v>
      </c>
    </row>
    <row r="224" spans="1:10" s="24" customFormat="1" ht="63" x14ac:dyDescent="0.25">
      <c r="A224" s="24" t="s">
        <v>24</v>
      </c>
      <c r="B224" s="24">
        <v>212</v>
      </c>
      <c r="C224" s="23" t="s">
        <v>561</v>
      </c>
      <c r="D224" s="29" t="s">
        <v>2408</v>
      </c>
      <c r="E224" s="29" t="s">
        <v>2400</v>
      </c>
      <c r="F224" s="24">
        <v>8</v>
      </c>
      <c r="G224" s="29">
        <v>24</v>
      </c>
      <c r="H224" s="24" t="s">
        <v>3538</v>
      </c>
      <c r="I224" s="22">
        <v>21</v>
      </c>
      <c r="J224" s="24" t="s">
        <v>2401</v>
      </c>
    </row>
    <row r="225" spans="1:10" s="24" customFormat="1" ht="47.25" x14ac:dyDescent="0.25">
      <c r="A225" s="24" t="s">
        <v>24</v>
      </c>
      <c r="B225" s="24">
        <v>213</v>
      </c>
      <c r="C225" s="24" t="s">
        <v>355</v>
      </c>
      <c r="D225" s="24" t="s">
        <v>1889</v>
      </c>
      <c r="E225" s="24" t="s">
        <v>1551</v>
      </c>
      <c r="F225" s="24">
        <v>8</v>
      </c>
      <c r="G225" s="24">
        <v>24</v>
      </c>
      <c r="H225" s="24" t="s">
        <v>3538</v>
      </c>
      <c r="I225" s="22">
        <v>21</v>
      </c>
      <c r="J225" s="24" t="s">
        <v>1877</v>
      </c>
    </row>
    <row r="226" spans="1:10" s="24" customFormat="1" ht="47.25" x14ac:dyDescent="0.25">
      <c r="A226" s="16" t="s">
        <v>24</v>
      </c>
      <c r="B226" s="24">
        <v>214</v>
      </c>
      <c r="C226" s="16" t="s">
        <v>3009</v>
      </c>
      <c r="D226" s="16" t="s">
        <v>3336</v>
      </c>
      <c r="E226" s="16" t="s">
        <v>3225</v>
      </c>
      <c r="F226" s="16">
        <v>8</v>
      </c>
      <c r="G226" s="16">
        <v>24</v>
      </c>
      <c r="H226" s="24" t="s">
        <v>3538</v>
      </c>
      <c r="I226" s="22">
        <v>21</v>
      </c>
      <c r="J226" s="16" t="s">
        <v>3226</v>
      </c>
    </row>
    <row r="227" spans="1:10" s="24" customFormat="1" ht="47.25" x14ac:dyDescent="0.25">
      <c r="A227" s="24" t="s">
        <v>24</v>
      </c>
      <c r="B227" s="24">
        <v>215</v>
      </c>
      <c r="C227" s="37" t="s">
        <v>2455</v>
      </c>
      <c r="D227" s="24" t="s">
        <v>2519</v>
      </c>
      <c r="E227" s="24" t="s">
        <v>2432</v>
      </c>
      <c r="F227" s="24">
        <v>8</v>
      </c>
      <c r="G227" s="24">
        <v>24</v>
      </c>
      <c r="H227" s="24" t="s">
        <v>3538</v>
      </c>
      <c r="I227" s="22">
        <v>21</v>
      </c>
      <c r="J227" s="24" t="s">
        <v>2517</v>
      </c>
    </row>
    <row r="228" spans="1:10" s="24" customFormat="1" ht="63" x14ac:dyDescent="0.25">
      <c r="A228" s="24" t="s">
        <v>24</v>
      </c>
      <c r="B228" s="24">
        <v>216</v>
      </c>
      <c r="C228" s="23" t="s">
        <v>561</v>
      </c>
      <c r="D228" s="29" t="s">
        <v>277</v>
      </c>
      <c r="E228" s="24" t="s">
        <v>265</v>
      </c>
      <c r="F228" s="24">
        <v>8</v>
      </c>
      <c r="G228" s="24">
        <v>24</v>
      </c>
      <c r="H228" s="24" t="s">
        <v>3538</v>
      </c>
      <c r="I228" s="22">
        <v>21</v>
      </c>
      <c r="J228" s="24" t="s">
        <v>269</v>
      </c>
    </row>
    <row r="229" spans="1:10" s="24" customFormat="1" ht="47.25" x14ac:dyDescent="0.25">
      <c r="A229" s="85" t="s">
        <v>3560</v>
      </c>
      <c r="B229" s="86">
        <v>11</v>
      </c>
      <c r="C229" s="85" t="s">
        <v>3562</v>
      </c>
      <c r="D229" s="88" t="s">
        <v>3598</v>
      </c>
      <c r="E229" s="87" t="s">
        <v>3564</v>
      </c>
      <c r="F229" s="86">
        <v>8</v>
      </c>
      <c r="G229" s="90">
        <v>24</v>
      </c>
      <c r="H229" s="24" t="s">
        <v>3538</v>
      </c>
      <c r="I229" s="86"/>
      <c r="J229" s="86" t="s">
        <v>3565</v>
      </c>
    </row>
    <row r="230" spans="1:10" s="24" customFormat="1" ht="47.25" x14ac:dyDescent="0.25">
      <c r="A230" s="24" t="s">
        <v>24</v>
      </c>
      <c r="B230" s="24">
        <v>217</v>
      </c>
      <c r="C230" s="37" t="s">
        <v>1524</v>
      </c>
      <c r="D230" s="24" t="s">
        <v>1393</v>
      </c>
      <c r="E230" s="23" t="s">
        <v>1259</v>
      </c>
      <c r="F230" s="24">
        <v>8</v>
      </c>
      <c r="G230" s="24">
        <v>23.5</v>
      </c>
      <c r="H230" s="24" t="s">
        <v>3538</v>
      </c>
      <c r="I230" s="24">
        <v>22</v>
      </c>
      <c r="J230" s="24" t="s">
        <v>1391</v>
      </c>
    </row>
    <row r="231" spans="1:10" s="24" customFormat="1" ht="47.25" x14ac:dyDescent="0.25">
      <c r="A231" s="24" t="s">
        <v>24</v>
      </c>
      <c r="B231" s="24">
        <v>218</v>
      </c>
      <c r="C231" s="24" t="s">
        <v>562</v>
      </c>
      <c r="D231" s="23" t="s">
        <v>36</v>
      </c>
      <c r="E231" s="24" t="s">
        <v>25</v>
      </c>
      <c r="F231" s="24">
        <v>8</v>
      </c>
      <c r="G231" s="23">
        <v>23.5</v>
      </c>
      <c r="H231" s="24" t="s">
        <v>3538</v>
      </c>
      <c r="I231" s="24">
        <v>22</v>
      </c>
      <c r="J231" s="24" t="s">
        <v>48</v>
      </c>
    </row>
    <row r="232" spans="1:10" s="24" customFormat="1" ht="31.5" x14ac:dyDescent="0.25">
      <c r="A232" s="24" t="s">
        <v>24</v>
      </c>
      <c r="B232" s="24">
        <v>219</v>
      </c>
      <c r="C232" s="23" t="s">
        <v>561</v>
      </c>
      <c r="D232" s="24" t="s">
        <v>400</v>
      </c>
      <c r="E232" s="24" t="s">
        <v>389</v>
      </c>
      <c r="F232" s="24">
        <v>8</v>
      </c>
      <c r="G232" s="24">
        <v>23.5</v>
      </c>
      <c r="H232" s="24" t="s">
        <v>3538</v>
      </c>
      <c r="I232" s="24">
        <v>22</v>
      </c>
      <c r="J232" s="24" t="s">
        <v>392</v>
      </c>
    </row>
    <row r="233" spans="1:10" s="24" customFormat="1" ht="47.25" x14ac:dyDescent="0.25">
      <c r="A233" s="24" t="s">
        <v>24</v>
      </c>
      <c r="B233" s="24">
        <v>220</v>
      </c>
      <c r="C233" s="24" t="s">
        <v>355</v>
      </c>
      <c r="D233" s="28" t="s">
        <v>1938</v>
      </c>
      <c r="E233" s="24" t="s">
        <v>1694</v>
      </c>
      <c r="F233" s="24">
        <v>8</v>
      </c>
      <c r="G233" s="24">
        <v>23.5</v>
      </c>
      <c r="H233" s="24" t="s">
        <v>3538</v>
      </c>
      <c r="I233" s="24">
        <v>22</v>
      </c>
      <c r="J233" s="24" t="s">
        <v>1827</v>
      </c>
    </row>
    <row r="234" spans="1:10" s="24" customFormat="1" ht="47.25" x14ac:dyDescent="0.25">
      <c r="A234" s="24" t="s">
        <v>24</v>
      </c>
      <c r="B234" s="24">
        <v>221</v>
      </c>
      <c r="C234" s="37" t="s">
        <v>563</v>
      </c>
      <c r="D234" s="23" t="s">
        <v>898</v>
      </c>
      <c r="E234" s="23" t="s">
        <v>606</v>
      </c>
      <c r="F234" s="23">
        <v>8</v>
      </c>
      <c r="G234" s="23">
        <v>23.5</v>
      </c>
      <c r="H234" s="24" t="s">
        <v>3538</v>
      </c>
      <c r="I234" s="24">
        <v>22</v>
      </c>
      <c r="J234" s="23" t="s">
        <v>607</v>
      </c>
    </row>
    <row r="235" spans="1:10" s="24" customFormat="1" ht="31.5" x14ac:dyDescent="0.25">
      <c r="A235" s="24" t="s">
        <v>24</v>
      </c>
      <c r="B235" s="24">
        <v>222</v>
      </c>
      <c r="C235" s="23" t="s">
        <v>561</v>
      </c>
      <c r="D235" s="24" t="s">
        <v>399</v>
      </c>
      <c r="E235" s="24" t="s">
        <v>389</v>
      </c>
      <c r="F235" s="24">
        <v>8</v>
      </c>
      <c r="G235" s="24">
        <v>23.5</v>
      </c>
      <c r="H235" s="24" t="s">
        <v>3538</v>
      </c>
      <c r="I235" s="24">
        <v>22</v>
      </c>
      <c r="J235" s="24" t="s">
        <v>392</v>
      </c>
    </row>
    <row r="236" spans="1:10" s="24" customFormat="1" ht="31.5" x14ac:dyDescent="0.25">
      <c r="A236" s="24" t="s">
        <v>24</v>
      </c>
      <c r="B236" s="24">
        <v>223</v>
      </c>
      <c r="C236" s="23" t="s">
        <v>561</v>
      </c>
      <c r="D236" s="24" t="s">
        <v>401</v>
      </c>
      <c r="E236" s="24" t="s">
        <v>389</v>
      </c>
      <c r="F236" s="24">
        <v>8</v>
      </c>
      <c r="G236" s="24">
        <v>23.5</v>
      </c>
      <c r="H236" s="24" t="s">
        <v>3538</v>
      </c>
      <c r="I236" s="24">
        <v>22</v>
      </c>
      <c r="J236" s="24" t="s">
        <v>392</v>
      </c>
    </row>
    <row r="237" spans="1:10" s="24" customFormat="1" ht="47.25" x14ac:dyDescent="0.25">
      <c r="A237" s="24" t="s">
        <v>24</v>
      </c>
      <c r="B237" s="24">
        <v>224</v>
      </c>
      <c r="C237" s="24" t="s">
        <v>562</v>
      </c>
      <c r="D237" s="24" t="s">
        <v>381</v>
      </c>
      <c r="E237" s="24" t="s">
        <v>372</v>
      </c>
      <c r="F237" s="24">
        <v>8</v>
      </c>
      <c r="G237" s="24">
        <v>23.5</v>
      </c>
      <c r="H237" s="24" t="s">
        <v>3538</v>
      </c>
      <c r="I237" s="24">
        <v>22</v>
      </c>
      <c r="J237" s="24" t="s">
        <v>374</v>
      </c>
    </row>
    <row r="238" spans="1:10" s="24" customFormat="1" ht="63" x14ac:dyDescent="0.25">
      <c r="A238" s="24" t="s">
        <v>24</v>
      </c>
      <c r="B238" s="24">
        <v>225</v>
      </c>
      <c r="C238" s="37" t="s">
        <v>563</v>
      </c>
      <c r="D238" s="24" t="s">
        <v>934</v>
      </c>
      <c r="E238" s="24" t="s">
        <v>818</v>
      </c>
      <c r="F238" s="24">
        <v>8</v>
      </c>
      <c r="G238" s="24">
        <v>23.5</v>
      </c>
      <c r="H238" s="24" t="s">
        <v>3538</v>
      </c>
      <c r="I238" s="24">
        <v>22</v>
      </c>
      <c r="J238" s="24" t="s">
        <v>819</v>
      </c>
    </row>
    <row r="239" spans="1:10" s="24" customFormat="1" ht="78.75" x14ac:dyDescent="0.25">
      <c r="A239" s="24" t="s">
        <v>24</v>
      </c>
      <c r="B239" s="24">
        <v>226</v>
      </c>
      <c r="C239" s="37" t="s">
        <v>563</v>
      </c>
      <c r="D239" s="23" t="s">
        <v>846</v>
      </c>
      <c r="E239" s="23" t="s">
        <v>661</v>
      </c>
      <c r="F239" s="24">
        <v>8</v>
      </c>
      <c r="G239" s="24">
        <v>23.5</v>
      </c>
      <c r="H239" s="24" t="s">
        <v>3538</v>
      </c>
      <c r="I239" s="24">
        <v>22</v>
      </c>
      <c r="J239" s="24" t="s">
        <v>662</v>
      </c>
    </row>
    <row r="240" spans="1:10" s="24" customFormat="1" ht="63" x14ac:dyDescent="0.25">
      <c r="A240" s="24" t="s">
        <v>24</v>
      </c>
      <c r="B240" s="24">
        <v>227</v>
      </c>
      <c r="C240" s="24" t="s">
        <v>355</v>
      </c>
      <c r="D240" s="24" t="s">
        <v>1853</v>
      </c>
      <c r="E240" s="24" t="s">
        <v>1599</v>
      </c>
      <c r="F240" s="24">
        <v>8</v>
      </c>
      <c r="G240" s="24">
        <v>23.5</v>
      </c>
      <c r="H240" s="24" t="s">
        <v>3538</v>
      </c>
      <c r="I240" s="24">
        <v>22</v>
      </c>
      <c r="J240" s="24" t="s">
        <v>1849</v>
      </c>
    </row>
    <row r="241" spans="1:10" s="24" customFormat="1" ht="47.25" x14ac:dyDescent="0.25">
      <c r="A241" s="16" t="s">
        <v>24</v>
      </c>
      <c r="B241" s="24">
        <v>228</v>
      </c>
      <c r="C241" s="16" t="s">
        <v>3009</v>
      </c>
      <c r="D241" s="22" t="s">
        <v>3269</v>
      </c>
      <c r="E241" s="22" t="s">
        <v>3164</v>
      </c>
      <c r="F241" s="22">
        <v>8</v>
      </c>
      <c r="G241" s="22">
        <v>23.5</v>
      </c>
      <c r="H241" s="24" t="s">
        <v>3538</v>
      </c>
      <c r="I241" s="24">
        <v>22</v>
      </c>
      <c r="J241" s="22" t="str">
        <f>'[1]10 класс'!$J$7</f>
        <v>Веретенникова Гюльнара Ибрагимовна</v>
      </c>
    </row>
    <row r="242" spans="1:10" s="24" customFormat="1" ht="47.25" x14ac:dyDescent="0.25">
      <c r="A242" s="16" t="s">
        <v>24</v>
      </c>
      <c r="B242" s="24">
        <v>229</v>
      </c>
      <c r="C242" s="16" t="s">
        <v>3009</v>
      </c>
      <c r="D242" s="16" t="s">
        <v>3319</v>
      </c>
      <c r="E242" s="16" t="s">
        <v>3130</v>
      </c>
      <c r="F242" s="16">
        <v>8</v>
      </c>
      <c r="G242" s="16">
        <v>23.5</v>
      </c>
      <c r="H242" s="24" t="s">
        <v>3538</v>
      </c>
      <c r="I242" s="24">
        <v>22</v>
      </c>
      <c r="J242" s="16" t="s">
        <v>3131</v>
      </c>
    </row>
    <row r="243" spans="1:10" s="24" customFormat="1" ht="63" x14ac:dyDescent="0.25">
      <c r="A243" s="24" t="s">
        <v>24</v>
      </c>
      <c r="B243" s="24">
        <v>230</v>
      </c>
      <c r="C243" s="37" t="s">
        <v>563</v>
      </c>
      <c r="D243" s="24" t="s">
        <v>828</v>
      </c>
      <c r="E243" s="24" t="s">
        <v>807</v>
      </c>
      <c r="F243" s="24">
        <v>8</v>
      </c>
      <c r="G243" s="24">
        <v>23.5</v>
      </c>
      <c r="H243" s="24" t="s">
        <v>3538</v>
      </c>
      <c r="I243" s="24">
        <v>22</v>
      </c>
      <c r="J243" s="24" t="s">
        <v>808</v>
      </c>
    </row>
    <row r="244" spans="1:10" s="24" customFormat="1" ht="47.25" x14ac:dyDescent="0.25">
      <c r="A244" s="24" t="s">
        <v>24</v>
      </c>
      <c r="B244" s="24">
        <v>231</v>
      </c>
      <c r="C244" s="24" t="s">
        <v>355</v>
      </c>
      <c r="D244" s="24" t="s">
        <v>1913</v>
      </c>
      <c r="E244" s="24" t="s">
        <v>1580</v>
      </c>
      <c r="F244" s="24">
        <v>8</v>
      </c>
      <c r="G244" s="24">
        <v>23.5</v>
      </c>
      <c r="H244" s="24" t="s">
        <v>3538</v>
      </c>
      <c r="I244" s="24">
        <v>22</v>
      </c>
      <c r="J244" s="24" t="s">
        <v>1659</v>
      </c>
    </row>
    <row r="245" spans="1:10" s="34" customFormat="1" ht="63" x14ac:dyDescent="0.25">
      <c r="A245" s="24" t="s">
        <v>24</v>
      </c>
      <c r="B245" s="24">
        <v>232</v>
      </c>
      <c r="C245" s="37" t="s">
        <v>1524</v>
      </c>
      <c r="D245" s="29" t="s">
        <v>1367</v>
      </c>
      <c r="E245" s="40" t="s">
        <v>1211</v>
      </c>
      <c r="F245" s="24">
        <v>8</v>
      </c>
      <c r="G245" s="24">
        <v>23.5</v>
      </c>
      <c r="H245" s="24" t="s">
        <v>3538</v>
      </c>
      <c r="I245" s="24">
        <v>22</v>
      </c>
      <c r="J245" s="41" t="s">
        <v>1279</v>
      </c>
    </row>
    <row r="246" spans="1:10" s="34" customFormat="1" ht="47.25" x14ac:dyDescent="0.25">
      <c r="A246" s="30" t="s">
        <v>24</v>
      </c>
      <c r="B246" s="24">
        <v>233</v>
      </c>
      <c r="C246" s="30" t="s">
        <v>562</v>
      </c>
      <c r="D246" s="30" t="s">
        <v>240</v>
      </c>
      <c r="E246" s="68" t="s">
        <v>187</v>
      </c>
      <c r="F246" s="30">
        <v>8</v>
      </c>
      <c r="G246" s="30">
        <v>23.5</v>
      </c>
      <c r="H246" s="24" t="s">
        <v>3538</v>
      </c>
      <c r="I246" s="24">
        <v>22</v>
      </c>
      <c r="J246" s="30" t="s">
        <v>188</v>
      </c>
    </row>
    <row r="247" spans="1:10" s="34" customFormat="1" ht="47.25" x14ac:dyDescent="0.25">
      <c r="A247" s="30" t="s">
        <v>24</v>
      </c>
      <c r="B247" s="24">
        <v>234</v>
      </c>
      <c r="C247" s="36" t="s">
        <v>563</v>
      </c>
      <c r="D247" s="23" t="s">
        <v>912</v>
      </c>
      <c r="E247" s="23" t="s">
        <v>606</v>
      </c>
      <c r="F247" s="23">
        <v>8</v>
      </c>
      <c r="G247" s="23">
        <v>23.5</v>
      </c>
      <c r="H247" s="24" t="s">
        <v>3538</v>
      </c>
      <c r="I247" s="24">
        <v>22</v>
      </c>
      <c r="J247" s="23" t="s">
        <v>607</v>
      </c>
    </row>
    <row r="248" spans="1:10" s="24" customFormat="1" ht="63" x14ac:dyDescent="0.25">
      <c r="A248" s="75" t="s">
        <v>24</v>
      </c>
      <c r="B248" s="24">
        <v>235</v>
      </c>
      <c r="C248" s="75" t="s">
        <v>3009</v>
      </c>
      <c r="D248" s="16" t="s">
        <v>3290</v>
      </c>
      <c r="E248" s="16" t="s">
        <v>3087</v>
      </c>
      <c r="F248" s="16">
        <v>8</v>
      </c>
      <c r="G248" s="16">
        <v>23.5</v>
      </c>
      <c r="H248" s="24" t="s">
        <v>3538</v>
      </c>
      <c r="I248" s="24">
        <v>22</v>
      </c>
      <c r="J248" s="16" t="s">
        <v>3170</v>
      </c>
    </row>
    <row r="249" spans="1:10" s="24" customFormat="1" ht="47.25" x14ac:dyDescent="0.25">
      <c r="A249" s="30" t="s">
        <v>24</v>
      </c>
      <c r="B249" s="24">
        <v>236</v>
      </c>
      <c r="C249" s="30" t="s">
        <v>355</v>
      </c>
      <c r="D249" s="28" t="s">
        <v>1929</v>
      </c>
      <c r="E249" s="24" t="s">
        <v>1694</v>
      </c>
      <c r="F249" s="24">
        <v>8</v>
      </c>
      <c r="G249" s="24">
        <v>23.5</v>
      </c>
      <c r="H249" s="24" t="s">
        <v>3538</v>
      </c>
      <c r="I249" s="24">
        <v>22</v>
      </c>
      <c r="J249" s="24" t="s">
        <v>1827</v>
      </c>
    </row>
    <row r="250" spans="1:10" s="24" customFormat="1" ht="47.25" x14ac:dyDescent="0.25">
      <c r="A250" s="30" t="s">
        <v>24</v>
      </c>
      <c r="B250" s="24">
        <v>237</v>
      </c>
      <c r="C250" s="30" t="s">
        <v>564</v>
      </c>
      <c r="D250" s="28" t="s">
        <v>2809</v>
      </c>
      <c r="E250" s="24" t="s">
        <v>2668</v>
      </c>
      <c r="F250" s="24">
        <v>8</v>
      </c>
      <c r="G250" s="23">
        <v>23.5</v>
      </c>
      <c r="H250" s="24" t="s">
        <v>3538</v>
      </c>
      <c r="I250" s="24">
        <v>22</v>
      </c>
      <c r="J250" s="24" t="s">
        <v>2669</v>
      </c>
    </row>
    <row r="251" spans="1:10" s="24" customFormat="1" ht="47.25" x14ac:dyDescent="0.25">
      <c r="A251" s="30" t="s">
        <v>24</v>
      </c>
      <c r="B251" s="24">
        <v>238</v>
      </c>
      <c r="C251" s="36" t="s">
        <v>563</v>
      </c>
      <c r="D251" s="23" t="s">
        <v>916</v>
      </c>
      <c r="E251" s="23" t="s">
        <v>606</v>
      </c>
      <c r="F251" s="23">
        <v>8</v>
      </c>
      <c r="G251" s="23">
        <v>23.5</v>
      </c>
      <c r="H251" s="24" t="s">
        <v>3538</v>
      </c>
      <c r="I251" s="24">
        <v>22</v>
      </c>
      <c r="J251" s="23" t="s">
        <v>607</v>
      </c>
    </row>
    <row r="252" spans="1:10" s="24" customFormat="1" ht="47.25" x14ac:dyDescent="0.25">
      <c r="A252" s="97" t="s">
        <v>3560</v>
      </c>
      <c r="B252" s="86">
        <v>1</v>
      </c>
      <c r="C252" s="97" t="s">
        <v>3562</v>
      </c>
      <c r="D252" s="88" t="s">
        <v>3588</v>
      </c>
      <c r="E252" s="87" t="s">
        <v>3564</v>
      </c>
      <c r="F252" s="86">
        <v>8</v>
      </c>
      <c r="G252" s="90">
        <v>23.5</v>
      </c>
      <c r="H252" s="24" t="s">
        <v>3538</v>
      </c>
      <c r="I252" s="86"/>
      <c r="J252" s="86" t="s">
        <v>3565</v>
      </c>
    </row>
    <row r="253" spans="1:10" s="24" customFormat="1" ht="63" x14ac:dyDescent="0.25">
      <c r="A253" s="30" t="s">
        <v>24</v>
      </c>
      <c r="B253" s="24">
        <v>239</v>
      </c>
      <c r="C253" s="30" t="s">
        <v>355</v>
      </c>
      <c r="D253" s="24" t="s">
        <v>1892</v>
      </c>
      <c r="E253" s="24" t="s">
        <v>1571</v>
      </c>
      <c r="F253" s="24">
        <v>8</v>
      </c>
      <c r="G253" s="24">
        <v>23</v>
      </c>
      <c r="H253" s="24" t="s">
        <v>3538</v>
      </c>
      <c r="I253" s="24">
        <v>23</v>
      </c>
      <c r="J253" s="24" t="s">
        <v>1648</v>
      </c>
    </row>
    <row r="254" spans="1:10" s="24" customFormat="1" ht="47.25" x14ac:dyDescent="0.25">
      <c r="A254" s="75" t="s">
        <v>24</v>
      </c>
      <c r="B254" s="24">
        <v>240</v>
      </c>
      <c r="C254" s="75" t="s">
        <v>3009</v>
      </c>
      <c r="D254" s="16" t="s">
        <v>3327</v>
      </c>
      <c r="E254" s="16" t="s">
        <v>3016</v>
      </c>
      <c r="F254" s="16">
        <v>8</v>
      </c>
      <c r="G254" s="16">
        <v>23</v>
      </c>
      <c r="H254" s="24" t="s">
        <v>3538</v>
      </c>
      <c r="I254" s="24">
        <v>23</v>
      </c>
      <c r="J254" s="16" t="s">
        <v>3017</v>
      </c>
    </row>
    <row r="255" spans="1:10" s="24" customFormat="1" ht="47.25" x14ac:dyDescent="0.25">
      <c r="A255" s="30" t="s">
        <v>24</v>
      </c>
      <c r="B255" s="24">
        <v>241</v>
      </c>
      <c r="C255" s="30" t="s">
        <v>564</v>
      </c>
      <c r="D255" s="24" t="s">
        <v>2802</v>
      </c>
      <c r="E255" s="24" t="s">
        <v>2608</v>
      </c>
      <c r="F255" s="24">
        <v>8</v>
      </c>
      <c r="G255" s="24">
        <v>23</v>
      </c>
      <c r="H255" s="24" t="s">
        <v>3538</v>
      </c>
      <c r="I255" s="24">
        <v>23</v>
      </c>
      <c r="J255" s="24" t="s">
        <v>2611</v>
      </c>
    </row>
    <row r="256" spans="1:10" s="24" customFormat="1" ht="47.25" x14ac:dyDescent="0.25">
      <c r="A256" s="30" t="s">
        <v>24</v>
      </c>
      <c r="B256" s="24">
        <v>242</v>
      </c>
      <c r="C256" s="36" t="s">
        <v>563</v>
      </c>
      <c r="D256" s="24" t="s">
        <v>938</v>
      </c>
      <c r="E256" s="24" t="s">
        <v>797</v>
      </c>
      <c r="F256" s="24">
        <v>8</v>
      </c>
      <c r="G256" s="24">
        <v>23</v>
      </c>
      <c r="H256" s="24" t="s">
        <v>3538</v>
      </c>
      <c r="I256" s="24">
        <v>23</v>
      </c>
      <c r="J256" s="24" t="s">
        <v>798</v>
      </c>
    </row>
    <row r="257" spans="1:10" s="31" customFormat="1" ht="60.75" customHeight="1" x14ac:dyDescent="0.25">
      <c r="A257" s="30" t="s">
        <v>24</v>
      </c>
      <c r="B257" s="24">
        <v>243</v>
      </c>
      <c r="C257" s="30" t="s">
        <v>355</v>
      </c>
      <c r="D257" s="30" t="s">
        <v>1891</v>
      </c>
      <c r="E257" s="30" t="s">
        <v>1571</v>
      </c>
      <c r="F257" s="30">
        <v>8</v>
      </c>
      <c r="G257" s="30">
        <v>23</v>
      </c>
      <c r="H257" s="24" t="s">
        <v>3538</v>
      </c>
      <c r="I257" s="24">
        <v>23</v>
      </c>
      <c r="J257" s="30" t="s">
        <v>1648</v>
      </c>
    </row>
    <row r="258" spans="1:10" s="31" customFormat="1" ht="69" customHeight="1" x14ac:dyDescent="0.25">
      <c r="A258" s="16" t="s">
        <v>24</v>
      </c>
      <c r="B258" s="24">
        <v>244</v>
      </c>
      <c r="C258" s="16" t="s">
        <v>3009</v>
      </c>
      <c r="D258" s="22" t="s">
        <v>3268</v>
      </c>
      <c r="E258" s="22" t="s">
        <v>3164</v>
      </c>
      <c r="F258" s="22">
        <v>8</v>
      </c>
      <c r="G258" s="22">
        <v>23</v>
      </c>
      <c r="H258" s="24" t="s">
        <v>3538</v>
      </c>
      <c r="I258" s="24">
        <v>23</v>
      </c>
      <c r="J258" s="22" t="str">
        <f>'[1]10 класс'!$J$7</f>
        <v>Веретенникова Гюльнара Ибрагимовна</v>
      </c>
    </row>
    <row r="259" spans="1:10" s="31" customFormat="1" ht="66" customHeight="1" x14ac:dyDescent="0.25">
      <c r="A259" s="24" t="s">
        <v>24</v>
      </c>
      <c r="B259" s="24">
        <v>245</v>
      </c>
      <c r="C259" s="37" t="s">
        <v>563</v>
      </c>
      <c r="D259" s="24" t="s">
        <v>930</v>
      </c>
      <c r="E259" s="24" t="s">
        <v>778</v>
      </c>
      <c r="F259" s="24">
        <v>8</v>
      </c>
      <c r="G259" s="24">
        <v>23</v>
      </c>
      <c r="H259" s="24" t="s">
        <v>3538</v>
      </c>
      <c r="I259" s="24">
        <v>23</v>
      </c>
      <c r="J259" s="24" t="s">
        <v>779</v>
      </c>
    </row>
    <row r="260" spans="1:10" s="31" customFormat="1" ht="47.25" x14ac:dyDescent="0.25">
      <c r="A260" s="24" t="s">
        <v>24</v>
      </c>
      <c r="B260" s="24">
        <v>246</v>
      </c>
      <c r="C260" s="24" t="s">
        <v>355</v>
      </c>
      <c r="D260" s="24" t="s">
        <v>1912</v>
      </c>
      <c r="E260" s="24" t="s">
        <v>1580</v>
      </c>
      <c r="F260" s="24">
        <v>8</v>
      </c>
      <c r="G260" s="24">
        <v>23</v>
      </c>
      <c r="H260" s="24" t="s">
        <v>3538</v>
      </c>
      <c r="I260" s="24">
        <v>23</v>
      </c>
      <c r="J260" s="24" t="s">
        <v>1659</v>
      </c>
    </row>
    <row r="261" spans="1:10" s="31" customFormat="1" ht="63" x14ac:dyDescent="0.25">
      <c r="A261" s="24" t="s">
        <v>24</v>
      </c>
      <c r="B261" s="24">
        <v>247</v>
      </c>
      <c r="C261" s="23" t="s">
        <v>561</v>
      </c>
      <c r="D261" s="29" t="s">
        <v>270</v>
      </c>
      <c r="E261" s="24" t="s">
        <v>265</v>
      </c>
      <c r="F261" s="24">
        <v>8</v>
      </c>
      <c r="G261" s="24">
        <v>23</v>
      </c>
      <c r="H261" s="24" t="s">
        <v>3538</v>
      </c>
      <c r="I261" s="24">
        <v>23</v>
      </c>
      <c r="J261" s="25" t="s">
        <v>269</v>
      </c>
    </row>
    <row r="262" spans="1:10" s="31" customFormat="1" ht="31.5" x14ac:dyDescent="0.25">
      <c r="A262" s="24" t="s">
        <v>24</v>
      </c>
      <c r="B262" s="24">
        <v>248</v>
      </c>
      <c r="C262" s="23" t="s">
        <v>561</v>
      </c>
      <c r="D262" s="24" t="s">
        <v>402</v>
      </c>
      <c r="E262" s="24" t="s">
        <v>389</v>
      </c>
      <c r="F262" s="24">
        <v>8</v>
      </c>
      <c r="G262" s="24">
        <v>23</v>
      </c>
      <c r="H262" s="24" t="s">
        <v>3538</v>
      </c>
      <c r="I262" s="24">
        <v>23</v>
      </c>
      <c r="J262" s="24" t="s">
        <v>390</v>
      </c>
    </row>
    <row r="263" spans="1:10" s="31" customFormat="1" ht="63" x14ac:dyDescent="0.25">
      <c r="A263" s="24" t="s">
        <v>24</v>
      </c>
      <c r="B263" s="24">
        <v>249</v>
      </c>
      <c r="C263" s="24" t="s">
        <v>355</v>
      </c>
      <c r="D263" s="24" t="s">
        <v>1859</v>
      </c>
      <c r="E263" s="24" t="s">
        <v>1611</v>
      </c>
      <c r="F263" s="24">
        <v>8</v>
      </c>
      <c r="G263" s="24">
        <v>23</v>
      </c>
      <c r="H263" s="24" t="s">
        <v>3538</v>
      </c>
      <c r="I263" s="24">
        <v>23</v>
      </c>
      <c r="J263" s="24" t="s">
        <v>1612</v>
      </c>
    </row>
    <row r="264" spans="1:10" s="31" customFormat="1" ht="47.25" x14ac:dyDescent="0.25">
      <c r="A264" s="16" t="s">
        <v>24</v>
      </c>
      <c r="B264" s="24">
        <v>250</v>
      </c>
      <c r="C264" s="16" t="s">
        <v>3009</v>
      </c>
      <c r="D264" s="16" t="s">
        <v>3310</v>
      </c>
      <c r="E264" s="16" t="s">
        <v>2999</v>
      </c>
      <c r="F264" s="16">
        <v>8</v>
      </c>
      <c r="G264" s="16">
        <v>23</v>
      </c>
      <c r="H264" s="24" t="s">
        <v>3538</v>
      </c>
      <c r="I264" s="24">
        <v>23</v>
      </c>
      <c r="J264" s="16" t="s">
        <v>3000</v>
      </c>
    </row>
    <row r="265" spans="1:10" s="31" customFormat="1" ht="63" x14ac:dyDescent="0.25">
      <c r="A265" s="24" t="s">
        <v>24</v>
      </c>
      <c r="B265" s="24">
        <v>251</v>
      </c>
      <c r="C265" s="37" t="s">
        <v>1524</v>
      </c>
      <c r="D265" s="24" t="s">
        <v>1374</v>
      </c>
      <c r="E265" s="40" t="s">
        <v>1211</v>
      </c>
      <c r="F265" s="24">
        <v>8</v>
      </c>
      <c r="G265" s="24">
        <v>23</v>
      </c>
      <c r="H265" s="24" t="s">
        <v>3538</v>
      </c>
      <c r="I265" s="24">
        <v>23</v>
      </c>
      <c r="J265" s="41" t="s">
        <v>1279</v>
      </c>
    </row>
    <row r="266" spans="1:10" s="31" customFormat="1" ht="54" customHeight="1" x14ac:dyDescent="0.25">
      <c r="A266" s="24" t="s">
        <v>24</v>
      </c>
      <c r="B266" s="24">
        <v>252</v>
      </c>
      <c r="C266" s="37" t="s">
        <v>563</v>
      </c>
      <c r="D266" s="24" t="s">
        <v>836</v>
      </c>
      <c r="E266" s="23" t="s">
        <v>649</v>
      </c>
      <c r="F266" s="24">
        <v>8</v>
      </c>
      <c r="G266" s="24">
        <v>23</v>
      </c>
      <c r="H266" s="24" t="s">
        <v>3538</v>
      </c>
      <c r="I266" s="24">
        <v>23</v>
      </c>
      <c r="J266" s="24" t="s">
        <v>650</v>
      </c>
    </row>
    <row r="267" spans="1:10" s="31" customFormat="1" ht="54" customHeight="1" x14ac:dyDescent="0.25">
      <c r="A267" s="16" t="s">
        <v>24</v>
      </c>
      <c r="B267" s="24">
        <v>253</v>
      </c>
      <c r="C267" s="16" t="s">
        <v>3009</v>
      </c>
      <c r="D267" s="16" t="s">
        <v>3318</v>
      </c>
      <c r="E267" s="16" t="s">
        <v>3130</v>
      </c>
      <c r="F267" s="16">
        <v>8</v>
      </c>
      <c r="G267" s="16">
        <v>23</v>
      </c>
      <c r="H267" s="24" t="s">
        <v>3538</v>
      </c>
      <c r="I267" s="24">
        <v>23</v>
      </c>
      <c r="J267" s="16" t="s">
        <v>3131</v>
      </c>
    </row>
    <row r="268" spans="1:10" s="31" customFormat="1" ht="55.5" customHeight="1" x14ac:dyDescent="0.25">
      <c r="A268" s="24" t="s">
        <v>24</v>
      </c>
      <c r="B268" s="24">
        <v>254</v>
      </c>
      <c r="C268" s="37" t="s">
        <v>563</v>
      </c>
      <c r="D268" s="23" t="s">
        <v>873</v>
      </c>
      <c r="E268" s="24" t="s">
        <v>691</v>
      </c>
      <c r="F268" s="24">
        <v>8</v>
      </c>
      <c r="G268" s="23">
        <v>23</v>
      </c>
      <c r="H268" s="24" t="s">
        <v>3538</v>
      </c>
      <c r="I268" s="24">
        <v>23</v>
      </c>
      <c r="J268" s="24" t="s">
        <v>692</v>
      </c>
    </row>
    <row r="269" spans="1:10" s="31" customFormat="1" ht="55.5" customHeight="1" x14ac:dyDescent="0.25">
      <c r="A269" s="24" t="s">
        <v>24</v>
      </c>
      <c r="B269" s="24">
        <v>255</v>
      </c>
      <c r="C269" s="24" t="s">
        <v>564</v>
      </c>
      <c r="D269" s="23" t="s">
        <v>2781</v>
      </c>
      <c r="E269" s="24" t="s">
        <v>2711</v>
      </c>
      <c r="F269" s="24">
        <v>8</v>
      </c>
      <c r="G269" s="24">
        <v>23</v>
      </c>
      <c r="H269" s="24" t="s">
        <v>3538</v>
      </c>
      <c r="I269" s="24">
        <v>23</v>
      </c>
      <c r="J269" s="24" t="s">
        <v>2638</v>
      </c>
    </row>
    <row r="270" spans="1:10" s="31" customFormat="1" ht="55.5" customHeight="1" x14ac:dyDescent="0.25">
      <c r="A270" s="24" t="s">
        <v>24</v>
      </c>
      <c r="B270" s="24">
        <v>256</v>
      </c>
      <c r="C270" s="24" t="s">
        <v>562</v>
      </c>
      <c r="D270" s="24" t="s">
        <v>151</v>
      </c>
      <c r="E270" s="23" t="s">
        <v>94</v>
      </c>
      <c r="F270" s="24">
        <v>8</v>
      </c>
      <c r="G270" s="24">
        <v>23</v>
      </c>
      <c r="H270" s="24" t="s">
        <v>3538</v>
      </c>
      <c r="I270" s="24">
        <v>23</v>
      </c>
      <c r="J270" s="24" t="s">
        <v>95</v>
      </c>
    </row>
    <row r="271" spans="1:10" s="31" customFormat="1" ht="31.5" customHeight="1" x14ac:dyDescent="0.25">
      <c r="A271" s="24" t="s">
        <v>24</v>
      </c>
      <c r="B271" s="24">
        <v>257</v>
      </c>
      <c r="C271" s="37" t="s">
        <v>563</v>
      </c>
      <c r="D271" s="23" t="s">
        <v>2247</v>
      </c>
      <c r="E271" s="24" t="s">
        <v>2168</v>
      </c>
      <c r="F271" s="24">
        <v>8</v>
      </c>
      <c r="G271" s="23">
        <v>23</v>
      </c>
      <c r="H271" s="24" t="s">
        <v>3538</v>
      </c>
      <c r="I271" s="24">
        <v>23</v>
      </c>
      <c r="J271" s="24" t="s">
        <v>2229</v>
      </c>
    </row>
    <row r="272" spans="1:10" s="31" customFormat="1" ht="36.75" customHeight="1" x14ac:dyDescent="0.25">
      <c r="A272" s="24" t="s">
        <v>24</v>
      </c>
      <c r="B272" s="24">
        <v>258</v>
      </c>
      <c r="C272" s="23" t="s">
        <v>561</v>
      </c>
      <c r="D272" s="24" t="s">
        <v>73</v>
      </c>
      <c r="E272" s="23" t="s">
        <v>57</v>
      </c>
      <c r="F272" s="24">
        <v>8</v>
      </c>
      <c r="G272" s="24">
        <v>23</v>
      </c>
      <c r="H272" s="24" t="s">
        <v>3538</v>
      </c>
      <c r="I272" s="24">
        <v>23</v>
      </c>
      <c r="J272" s="23" t="s">
        <v>58</v>
      </c>
    </row>
    <row r="273" spans="1:10" s="31" customFormat="1" ht="34.5" customHeight="1" x14ac:dyDescent="0.25">
      <c r="A273" s="16" t="s">
        <v>24</v>
      </c>
      <c r="B273" s="24">
        <v>259</v>
      </c>
      <c r="C273" s="16" t="s">
        <v>3009</v>
      </c>
      <c r="D273" s="16" t="s">
        <v>3333</v>
      </c>
      <c r="E273" s="16" t="s">
        <v>3225</v>
      </c>
      <c r="F273" s="16">
        <v>8</v>
      </c>
      <c r="G273" s="16">
        <v>23</v>
      </c>
      <c r="H273" s="24" t="s">
        <v>3538</v>
      </c>
      <c r="I273" s="24">
        <v>23</v>
      </c>
      <c r="J273" s="16" t="s">
        <v>3226</v>
      </c>
    </row>
    <row r="274" spans="1:10" s="31" customFormat="1" ht="47.25" x14ac:dyDescent="0.25">
      <c r="A274" s="24" t="s">
        <v>24</v>
      </c>
      <c r="B274" s="24">
        <v>260</v>
      </c>
      <c r="C274" s="24" t="s">
        <v>564</v>
      </c>
      <c r="D274" s="24" t="s">
        <v>2397</v>
      </c>
      <c r="E274" s="23" t="s">
        <v>2376</v>
      </c>
      <c r="F274" s="24" t="s">
        <v>2396</v>
      </c>
      <c r="G274" s="24">
        <v>23</v>
      </c>
      <c r="H274" s="24" t="s">
        <v>3538</v>
      </c>
      <c r="I274" s="24">
        <v>23</v>
      </c>
      <c r="J274" s="24" t="s">
        <v>2378</v>
      </c>
    </row>
    <row r="275" spans="1:10" s="31" customFormat="1" ht="78.75" x14ac:dyDescent="0.25">
      <c r="A275" s="24" t="s">
        <v>24</v>
      </c>
      <c r="B275" s="24">
        <v>261</v>
      </c>
      <c r="C275" s="37" t="s">
        <v>563</v>
      </c>
      <c r="D275" s="23" t="s">
        <v>848</v>
      </c>
      <c r="E275" s="23" t="s">
        <v>661</v>
      </c>
      <c r="F275" s="24">
        <v>8</v>
      </c>
      <c r="G275" s="24">
        <v>23</v>
      </c>
      <c r="H275" s="24" t="s">
        <v>3538</v>
      </c>
      <c r="I275" s="24">
        <v>23</v>
      </c>
      <c r="J275" s="24" t="s">
        <v>662</v>
      </c>
    </row>
    <row r="276" spans="1:10" s="31" customFormat="1" ht="47.25" x14ac:dyDescent="0.25">
      <c r="A276" s="24" t="s">
        <v>24</v>
      </c>
      <c r="B276" s="24">
        <v>262</v>
      </c>
      <c r="C276" s="37" t="s">
        <v>1524</v>
      </c>
      <c r="D276" s="24" t="s">
        <v>1361</v>
      </c>
      <c r="E276" s="24" t="s">
        <v>1272</v>
      </c>
      <c r="F276" s="24">
        <v>8</v>
      </c>
      <c r="G276" s="23">
        <v>23</v>
      </c>
      <c r="H276" s="24" t="s">
        <v>3538</v>
      </c>
      <c r="I276" s="24">
        <v>23</v>
      </c>
      <c r="J276" s="24" t="s">
        <v>1273</v>
      </c>
    </row>
    <row r="277" spans="1:10" s="31" customFormat="1" ht="47.25" x14ac:dyDescent="0.25">
      <c r="A277" s="24" t="s">
        <v>24</v>
      </c>
      <c r="B277" s="24">
        <v>263</v>
      </c>
      <c r="C277" s="37" t="s">
        <v>563</v>
      </c>
      <c r="D277" s="23" t="s">
        <v>915</v>
      </c>
      <c r="E277" s="23" t="s">
        <v>606</v>
      </c>
      <c r="F277" s="23">
        <v>8</v>
      </c>
      <c r="G277" s="23">
        <v>23</v>
      </c>
      <c r="H277" s="24" t="s">
        <v>3538</v>
      </c>
      <c r="I277" s="24">
        <v>23</v>
      </c>
      <c r="J277" s="23" t="s">
        <v>607</v>
      </c>
    </row>
    <row r="278" spans="1:10" s="31" customFormat="1" ht="47.25" x14ac:dyDescent="0.25">
      <c r="A278" s="85" t="s">
        <v>3560</v>
      </c>
      <c r="B278" s="86">
        <v>5</v>
      </c>
      <c r="C278" s="85" t="s">
        <v>3562</v>
      </c>
      <c r="D278" s="88" t="s">
        <v>3592</v>
      </c>
      <c r="E278" s="87" t="s">
        <v>3564</v>
      </c>
      <c r="F278" s="86">
        <v>8</v>
      </c>
      <c r="G278" s="90">
        <v>23</v>
      </c>
      <c r="H278" s="24" t="s">
        <v>3538</v>
      </c>
      <c r="I278" s="86"/>
      <c r="J278" s="86" t="s">
        <v>3565</v>
      </c>
    </row>
    <row r="279" spans="1:10" s="31" customFormat="1" ht="51" customHeight="1" x14ac:dyDescent="0.25">
      <c r="A279" s="86" t="s">
        <v>24</v>
      </c>
      <c r="B279" s="86"/>
      <c r="C279" s="86" t="s">
        <v>3662</v>
      </c>
      <c r="D279" s="86" t="s">
        <v>3687</v>
      </c>
      <c r="E279" s="86" t="s">
        <v>3664</v>
      </c>
      <c r="F279" s="86">
        <v>8</v>
      </c>
      <c r="G279" s="86">
        <v>23</v>
      </c>
      <c r="H279" s="24" t="s">
        <v>3538</v>
      </c>
      <c r="I279" s="86"/>
      <c r="J279" s="86" t="s">
        <v>3665</v>
      </c>
    </row>
    <row r="280" spans="1:10" s="31" customFormat="1" ht="54.75" customHeight="1" x14ac:dyDescent="0.25">
      <c r="A280" s="24" t="s">
        <v>24</v>
      </c>
      <c r="B280" s="24">
        <v>264</v>
      </c>
      <c r="C280" s="24" t="s">
        <v>355</v>
      </c>
      <c r="D280" s="26" t="s">
        <v>1845</v>
      </c>
      <c r="E280" s="23" t="s">
        <v>1527</v>
      </c>
      <c r="F280" s="24">
        <v>8</v>
      </c>
      <c r="G280" s="24">
        <v>22.5</v>
      </c>
      <c r="H280" s="24" t="s">
        <v>3538</v>
      </c>
      <c r="I280" s="24">
        <v>24</v>
      </c>
      <c r="J280" s="23" t="s">
        <v>1528</v>
      </c>
    </row>
    <row r="281" spans="1:10" s="31" customFormat="1" ht="54" customHeight="1" x14ac:dyDescent="0.25">
      <c r="A281" s="24" t="s">
        <v>24</v>
      </c>
      <c r="B281" s="24">
        <v>265</v>
      </c>
      <c r="C281" s="24" t="s">
        <v>562</v>
      </c>
      <c r="D281" s="24" t="s">
        <v>239</v>
      </c>
      <c r="E281" s="29" t="s">
        <v>187</v>
      </c>
      <c r="F281" s="24">
        <v>8</v>
      </c>
      <c r="G281" s="24">
        <v>22.5</v>
      </c>
      <c r="H281" s="24" t="s">
        <v>3538</v>
      </c>
      <c r="I281" s="24">
        <v>24</v>
      </c>
      <c r="J281" s="24" t="s">
        <v>188</v>
      </c>
    </row>
    <row r="282" spans="1:10" s="31" customFormat="1" ht="51" customHeight="1" x14ac:dyDescent="0.25">
      <c r="A282" s="24" t="s">
        <v>24</v>
      </c>
      <c r="B282" s="24">
        <v>266</v>
      </c>
      <c r="C282" s="37" t="s">
        <v>563</v>
      </c>
      <c r="D282" s="23" t="s">
        <v>2240</v>
      </c>
      <c r="E282" s="24" t="s">
        <v>2168</v>
      </c>
      <c r="F282" s="24">
        <v>8</v>
      </c>
      <c r="G282" s="23">
        <v>22.5</v>
      </c>
      <c r="H282" s="24" t="s">
        <v>3538</v>
      </c>
      <c r="I282" s="24">
        <v>24</v>
      </c>
      <c r="J282" s="24" t="s">
        <v>2229</v>
      </c>
    </row>
    <row r="283" spans="1:10" s="31" customFormat="1" ht="49.5" customHeight="1" x14ac:dyDescent="0.25">
      <c r="A283" s="24" t="s">
        <v>24</v>
      </c>
      <c r="B283" s="24">
        <v>267</v>
      </c>
      <c r="C283" s="23" t="s">
        <v>561</v>
      </c>
      <c r="D283" s="24" t="s">
        <v>72</v>
      </c>
      <c r="E283" s="23" t="s">
        <v>57</v>
      </c>
      <c r="F283" s="24">
        <v>8</v>
      </c>
      <c r="G283" s="24">
        <v>22.5</v>
      </c>
      <c r="H283" s="24" t="s">
        <v>3538</v>
      </c>
      <c r="I283" s="24">
        <v>24</v>
      </c>
      <c r="J283" s="23" t="s">
        <v>58</v>
      </c>
    </row>
    <row r="284" spans="1:10" s="31" customFormat="1" ht="55.5" customHeight="1" x14ac:dyDescent="0.25">
      <c r="A284" s="24" t="s">
        <v>24</v>
      </c>
      <c r="B284" s="24">
        <v>268</v>
      </c>
      <c r="C284" s="23" t="s">
        <v>561</v>
      </c>
      <c r="D284" s="24" t="s">
        <v>403</v>
      </c>
      <c r="E284" s="24" t="s">
        <v>389</v>
      </c>
      <c r="F284" s="24">
        <v>8</v>
      </c>
      <c r="G284" s="24">
        <v>22.5</v>
      </c>
      <c r="H284" s="24" t="s">
        <v>3538</v>
      </c>
      <c r="I284" s="24">
        <v>24</v>
      </c>
      <c r="J284" s="24" t="s">
        <v>390</v>
      </c>
    </row>
    <row r="285" spans="1:10" s="31" customFormat="1" ht="48.75" customHeight="1" x14ac:dyDescent="0.25">
      <c r="A285" s="16" t="s">
        <v>24</v>
      </c>
      <c r="B285" s="24">
        <v>269</v>
      </c>
      <c r="C285" s="16" t="s">
        <v>3009</v>
      </c>
      <c r="D285" s="16" t="s">
        <v>3342</v>
      </c>
      <c r="E285" s="16" t="s">
        <v>3032</v>
      </c>
      <c r="F285" s="16">
        <v>8</v>
      </c>
      <c r="G285" s="16">
        <v>22.5</v>
      </c>
      <c r="H285" s="24" t="s">
        <v>3538</v>
      </c>
      <c r="I285" s="24">
        <v>24</v>
      </c>
      <c r="J285" s="16" t="s">
        <v>3033</v>
      </c>
    </row>
    <row r="286" spans="1:10" s="31" customFormat="1" ht="54" customHeight="1" x14ac:dyDescent="0.25">
      <c r="A286" s="24" t="s">
        <v>24</v>
      </c>
      <c r="B286" s="24">
        <v>270</v>
      </c>
      <c r="C286" s="37" t="s">
        <v>563</v>
      </c>
      <c r="D286" s="23" t="s">
        <v>2241</v>
      </c>
      <c r="E286" s="24" t="s">
        <v>2168</v>
      </c>
      <c r="F286" s="24">
        <v>8</v>
      </c>
      <c r="G286" s="23">
        <v>22.5</v>
      </c>
      <c r="H286" s="24" t="s">
        <v>3538</v>
      </c>
      <c r="I286" s="24">
        <v>24</v>
      </c>
      <c r="J286" s="24" t="s">
        <v>2229</v>
      </c>
    </row>
    <row r="287" spans="1:10" s="31" customFormat="1" ht="47.25" customHeight="1" x14ac:dyDescent="0.25">
      <c r="A287" s="16" t="s">
        <v>24</v>
      </c>
      <c r="B287" s="24">
        <v>271</v>
      </c>
      <c r="C287" s="16" t="s">
        <v>3009</v>
      </c>
      <c r="D287" s="16" t="s">
        <v>3343</v>
      </c>
      <c r="E287" s="16" t="s">
        <v>3032</v>
      </c>
      <c r="F287" s="16">
        <v>8</v>
      </c>
      <c r="G287" s="16">
        <v>22.5</v>
      </c>
      <c r="H287" s="24" t="s">
        <v>3538</v>
      </c>
      <c r="I287" s="24">
        <v>24</v>
      </c>
      <c r="J287" s="16" t="s">
        <v>3033</v>
      </c>
    </row>
    <row r="288" spans="1:10" s="31" customFormat="1" ht="47.25" x14ac:dyDescent="0.25">
      <c r="A288" s="24" t="s">
        <v>24</v>
      </c>
      <c r="B288" s="24">
        <v>272</v>
      </c>
      <c r="C288" s="24" t="s">
        <v>564</v>
      </c>
      <c r="D288" s="23" t="s">
        <v>2782</v>
      </c>
      <c r="E288" s="24" t="s">
        <v>2711</v>
      </c>
      <c r="F288" s="24">
        <v>8</v>
      </c>
      <c r="G288" s="24">
        <v>22.5</v>
      </c>
      <c r="H288" s="24" t="s">
        <v>3538</v>
      </c>
      <c r="I288" s="24">
        <v>24</v>
      </c>
      <c r="J288" s="24" t="s">
        <v>2638</v>
      </c>
    </row>
    <row r="289" spans="1:10" s="31" customFormat="1" ht="63" x14ac:dyDescent="0.25">
      <c r="A289" s="16" t="s">
        <v>24</v>
      </c>
      <c r="B289" s="24">
        <v>273</v>
      </c>
      <c r="C289" s="16" t="s">
        <v>3009</v>
      </c>
      <c r="D289" s="16" t="s">
        <v>3287</v>
      </c>
      <c r="E289" s="16" t="s">
        <v>3087</v>
      </c>
      <c r="F289" s="22">
        <v>8</v>
      </c>
      <c r="G289" s="22">
        <v>22.5</v>
      </c>
      <c r="H289" s="24" t="s">
        <v>3538</v>
      </c>
      <c r="I289" s="24">
        <v>24</v>
      </c>
      <c r="J289" s="16" t="s">
        <v>3170</v>
      </c>
    </row>
    <row r="290" spans="1:10" s="31" customFormat="1" ht="47.25" x14ac:dyDescent="0.25">
      <c r="A290" s="24" t="s">
        <v>24</v>
      </c>
      <c r="B290" s="24">
        <v>274</v>
      </c>
      <c r="C290" s="37" t="s">
        <v>563</v>
      </c>
      <c r="D290" s="24" t="s">
        <v>891</v>
      </c>
      <c r="E290" s="23" t="s">
        <v>721</v>
      </c>
      <c r="F290" s="24">
        <v>8</v>
      </c>
      <c r="G290" s="24">
        <v>22.5</v>
      </c>
      <c r="H290" s="24" t="s">
        <v>3538</v>
      </c>
      <c r="I290" s="24">
        <v>24</v>
      </c>
      <c r="J290" s="24" t="s">
        <v>722</v>
      </c>
    </row>
    <row r="291" spans="1:10" s="31" customFormat="1" ht="63" x14ac:dyDescent="0.25">
      <c r="A291" s="24" t="s">
        <v>24</v>
      </c>
      <c r="B291" s="24">
        <v>275</v>
      </c>
      <c r="C291" s="24" t="s">
        <v>355</v>
      </c>
      <c r="D291" s="24" t="s">
        <v>1893</v>
      </c>
      <c r="E291" s="24" t="s">
        <v>1571</v>
      </c>
      <c r="F291" s="24">
        <v>8</v>
      </c>
      <c r="G291" s="24">
        <v>22.5</v>
      </c>
      <c r="H291" s="24" t="s">
        <v>3538</v>
      </c>
      <c r="I291" s="24">
        <v>24</v>
      </c>
      <c r="J291" s="24" t="s">
        <v>1648</v>
      </c>
    </row>
    <row r="292" spans="1:10" s="31" customFormat="1" ht="47.25" x14ac:dyDescent="0.25">
      <c r="A292" s="24" t="s">
        <v>24</v>
      </c>
      <c r="B292" s="24">
        <v>276</v>
      </c>
      <c r="C292" s="24" t="s">
        <v>564</v>
      </c>
      <c r="D292" s="24" t="s">
        <v>2795</v>
      </c>
      <c r="E292" s="24" t="s">
        <v>2790</v>
      </c>
      <c r="F292" s="24">
        <v>8</v>
      </c>
      <c r="G292" s="24">
        <v>22.5</v>
      </c>
      <c r="H292" s="24" t="s">
        <v>3538</v>
      </c>
      <c r="I292" s="24">
        <v>24</v>
      </c>
      <c r="J292" s="24" t="s">
        <v>2791</v>
      </c>
    </row>
    <row r="293" spans="1:10" s="31" customFormat="1" ht="71.25" customHeight="1" x14ac:dyDescent="0.25">
      <c r="A293" s="24" t="s">
        <v>24</v>
      </c>
      <c r="B293" s="24">
        <v>277</v>
      </c>
      <c r="C293" s="24" t="s">
        <v>355</v>
      </c>
      <c r="D293" s="24" t="s">
        <v>1909</v>
      </c>
      <c r="E293" s="24" t="s">
        <v>1580</v>
      </c>
      <c r="F293" s="24">
        <v>8</v>
      </c>
      <c r="G293" s="24">
        <v>22.5</v>
      </c>
      <c r="H293" s="24" t="s">
        <v>3538</v>
      </c>
      <c r="I293" s="24">
        <v>24</v>
      </c>
      <c r="J293" s="24" t="s">
        <v>1659</v>
      </c>
    </row>
    <row r="294" spans="1:10" s="31" customFormat="1" ht="69" customHeight="1" x14ac:dyDescent="0.25">
      <c r="A294" s="16" t="s">
        <v>24</v>
      </c>
      <c r="B294" s="24">
        <v>278</v>
      </c>
      <c r="C294" s="16" t="s">
        <v>3009</v>
      </c>
      <c r="D294" s="22" t="s">
        <v>3275</v>
      </c>
      <c r="E294" s="22" t="s">
        <v>3164</v>
      </c>
      <c r="F294" s="22">
        <v>8</v>
      </c>
      <c r="G294" s="22">
        <v>22.5</v>
      </c>
      <c r="H294" s="24" t="s">
        <v>3538</v>
      </c>
      <c r="I294" s="24">
        <v>24</v>
      </c>
      <c r="J294" s="22" t="str">
        <f>'[1]10 класс'!$J$7</f>
        <v>Веретенникова Гюльнара Ибрагимовна</v>
      </c>
    </row>
    <row r="295" spans="1:10" s="31" customFormat="1" ht="47.25" x14ac:dyDescent="0.25">
      <c r="A295" s="24" t="s">
        <v>24</v>
      </c>
      <c r="B295" s="24">
        <v>279</v>
      </c>
      <c r="C295" s="37" t="s">
        <v>563</v>
      </c>
      <c r="D295" s="23" t="s">
        <v>874</v>
      </c>
      <c r="E295" s="24" t="s">
        <v>691</v>
      </c>
      <c r="F295" s="24">
        <v>8</v>
      </c>
      <c r="G295" s="23">
        <v>22.5</v>
      </c>
      <c r="H295" s="24" t="s">
        <v>3538</v>
      </c>
      <c r="I295" s="24">
        <v>24</v>
      </c>
      <c r="J295" s="24" t="s">
        <v>692</v>
      </c>
    </row>
    <row r="296" spans="1:10" s="31" customFormat="1" ht="63" x14ac:dyDescent="0.25">
      <c r="A296" s="24" t="s">
        <v>24</v>
      </c>
      <c r="B296" s="24">
        <v>280</v>
      </c>
      <c r="C296" s="37" t="s">
        <v>563</v>
      </c>
      <c r="D296" s="24" t="s">
        <v>830</v>
      </c>
      <c r="E296" s="24" t="s">
        <v>807</v>
      </c>
      <c r="F296" s="24">
        <v>8</v>
      </c>
      <c r="G296" s="24">
        <v>22.5</v>
      </c>
      <c r="H296" s="24" t="s">
        <v>3538</v>
      </c>
      <c r="I296" s="24">
        <v>24</v>
      </c>
      <c r="J296" s="24" t="s">
        <v>808</v>
      </c>
    </row>
    <row r="297" spans="1:10" s="31" customFormat="1" ht="31.5" x14ac:dyDescent="0.25">
      <c r="A297" s="24" t="s">
        <v>24</v>
      </c>
      <c r="B297" s="24">
        <v>281</v>
      </c>
      <c r="C297" s="23" t="s">
        <v>561</v>
      </c>
      <c r="D297" s="24" t="s">
        <v>404</v>
      </c>
      <c r="E297" s="24" t="s">
        <v>389</v>
      </c>
      <c r="F297" s="24">
        <v>8</v>
      </c>
      <c r="G297" s="24">
        <v>22.5</v>
      </c>
      <c r="H297" s="24" t="s">
        <v>3538</v>
      </c>
      <c r="I297" s="24">
        <v>24</v>
      </c>
      <c r="J297" s="24" t="s">
        <v>390</v>
      </c>
    </row>
    <row r="298" spans="1:10" s="31" customFormat="1" ht="63" x14ac:dyDescent="0.25">
      <c r="A298" s="16" t="s">
        <v>24</v>
      </c>
      <c r="B298" s="24">
        <v>282</v>
      </c>
      <c r="C298" s="16" t="s">
        <v>3009</v>
      </c>
      <c r="D298" s="16" t="s">
        <v>3295</v>
      </c>
      <c r="E298" s="16" t="s">
        <v>3173</v>
      </c>
      <c r="F298" s="16">
        <v>8</v>
      </c>
      <c r="G298" s="16">
        <v>22.5</v>
      </c>
      <c r="H298" s="24" t="s">
        <v>3538</v>
      </c>
      <c r="I298" s="24">
        <v>24</v>
      </c>
      <c r="J298" s="16" t="s">
        <v>3293</v>
      </c>
    </row>
    <row r="299" spans="1:10" s="31" customFormat="1" ht="47.25" x14ac:dyDescent="0.25">
      <c r="A299" s="24" t="s">
        <v>24</v>
      </c>
      <c r="B299" s="24">
        <v>283</v>
      </c>
      <c r="C299" s="37" t="s">
        <v>563</v>
      </c>
      <c r="D299" s="24" t="s">
        <v>890</v>
      </c>
      <c r="E299" s="23" t="s">
        <v>600</v>
      </c>
      <c r="F299" s="24">
        <v>8</v>
      </c>
      <c r="G299" s="24">
        <v>22.5</v>
      </c>
      <c r="H299" s="24" t="s">
        <v>3538</v>
      </c>
      <c r="I299" s="24">
        <v>24</v>
      </c>
      <c r="J299" s="24" t="s">
        <v>601</v>
      </c>
    </row>
    <row r="300" spans="1:10" s="31" customFormat="1" ht="47.25" x14ac:dyDescent="0.25">
      <c r="A300" s="16" t="s">
        <v>24</v>
      </c>
      <c r="B300" s="24">
        <v>284</v>
      </c>
      <c r="C300" s="16" t="s">
        <v>3009</v>
      </c>
      <c r="D300" s="16" t="s">
        <v>3332</v>
      </c>
      <c r="E300" s="16" t="s">
        <v>3225</v>
      </c>
      <c r="F300" s="16">
        <v>8</v>
      </c>
      <c r="G300" s="16">
        <v>22.5</v>
      </c>
      <c r="H300" s="24" t="s">
        <v>3538</v>
      </c>
      <c r="I300" s="24">
        <v>24</v>
      </c>
      <c r="J300" s="16" t="s">
        <v>3226</v>
      </c>
    </row>
    <row r="301" spans="1:10" s="31" customFormat="1" ht="63" x14ac:dyDescent="0.25">
      <c r="A301" s="24" t="s">
        <v>24</v>
      </c>
      <c r="B301" s="24">
        <v>285</v>
      </c>
      <c r="C301" s="24" t="s">
        <v>355</v>
      </c>
      <c r="D301" s="23" t="s">
        <v>1863</v>
      </c>
      <c r="E301" s="24" t="s">
        <v>1542</v>
      </c>
      <c r="F301" s="24">
        <v>8</v>
      </c>
      <c r="G301" s="24">
        <v>22.5</v>
      </c>
      <c r="H301" s="24" t="s">
        <v>3538</v>
      </c>
      <c r="I301" s="24">
        <v>24</v>
      </c>
      <c r="J301" s="24" t="s">
        <v>1543</v>
      </c>
    </row>
    <row r="302" spans="1:10" s="31" customFormat="1" ht="47.25" x14ac:dyDescent="0.25">
      <c r="A302" s="16" t="s">
        <v>24</v>
      </c>
      <c r="B302" s="24">
        <v>286</v>
      </c>
      <c r="C302" s="16" t="s">
        <v>3009</v>
      </c>
      <c r="D302" s="22" t="s">
        <v>3277</v>
      </c>
      <c r="E302" s="16" t="s">
        <v>3164</v>
      </c>
      <c r="F302" s="22">
        <v>8</v>
      </c>
      <c r="G302" s="22">
        <v>22.5</v>
      </c>
      <c r="H302" s="24" t="s">
        <v>3538</v>
      </c>
      <c r="I302" s="24">
        <v>24</v>
      </c>
      <c r="J302" s="22" t="s">
        <v>3273</v>
      </c>
    </row>
    <row r="303" spans="1:10" s="31" customFormat="1" ht="78.75" x14ac:dyDescent="0.25">
      <c r="A303" s="24" t="s">
        <v>24</v>
      </c>
      <c r="B303" s="24">
        <v>287</v>
      </c>
      <c r="C303" s="23" t="s">
        <v>561</v>
      </c>
      <c r="D303" s="23" t="s">
        <v>558</v>
      </c>
      <c r="E303" s="23" t="s">
        <v>552</v>
      </c>
      <c r="F303" s="24">
        <v>8</v>
      </c>
      <c r="G303" s="24">
        <v>22.5</v>
      </c>
      <c r="H303" s="24" t="s">
        <v>3538</v>
      </c>
      <c r="I303" s="24">
        <v>24</v>
      </c>
      <c r="J303" s="24" t="s">
        <v>553</v>
      </c>
    </row>
    <row r="304" spans="1:10" s="31" customFormat="1" ht="47.25" x14ac:dyDescent="0.25">
      <c r="A304" s="85" t="s">
        <v>3560</v>
      </c>
      <c r="B304" s="86">
        <v>3</v>
      </c>
      <c r="C304" s="85" t="s">
        <v>3562</v>
      </c>
      <c r="D304" s="88" t="s">
        <v>3590</v>
      </c>
      <c r="E304" s="87" t="s">
        <v>3564</v>
      </c>
      <c r="F304" s="86">
        <v>8</v>
      </c>
      <c r="G304" s="90">
        <v>22.5</v>
      </c>
      <c r="H304" s="24" t="s">
        <v>3538</v>
      </c>
      <c r="I304" s="86"/>
      <c r="J304" s="86" t="s">
        <v>3565</v>
      </c>
    </row>
    <row r="305" spans="1:11" s="31" customFormat="1" ht="31.5" x14ac:dyDescent="0.25">
      <c r="A305" s="86" t="s">
        <v>3560</v>
      </c>
      <c r="B305" s="86"/>
      <c r="C305" s="86" t="s">
        <v>3709</v>
      </c>
      <c r="D305" s="86" t="s">
        <v>3719</v>
      </c>
      <c r="E305" s="86" t="s">
        <v>3717</v>
      </c>
      <c r="F305" s="86">
        <v>8</v>
      </c>
      <c r="G305" s="86">
        <v>22.5</v>
      </c>
      <c r="H305" s="24" t="s">
        <v>3538</v>
      </c>
      <c r="I305" s="86"/>
      <c r="J305" s="86" t="s">
        <v>3712</v>
      </c>
    </row>
    <row r="306" spans="1:11" s="31" customFormat="1" ht="47.25" x14ac:dyDescent="0.25">
      <c r="A306" s="24" t="s">
        <v>24</v>
      </c>
      <c r="B306" s="24">
        <v>288</v>
      </c>
      <c r="C306" s="24" t="s">
        <v>564</v>
      </c>
      <c r="D306" s="24" t="s">
        <v>2793</v>
      </c>
      <c r="E306" s="24" t="s">
        <v>2790</v>
      </c>
      <c r="F306" s="24">
        <v>8</v>
      </c>
      <c r="G306" s="24">
        <v>22</v>
      </c>
      <c r="H306" s="24" t="s">
        <v>3538</v>
      </c>
      <c r="I306" s="24">
        <v>25</v>
      </c>
      <c r="J306" s="24" t="s">
        <v>2791</v>
      </c>
    </row>
    <row r="307" spans="1:11" s="31" customFormat="1" ht="47.25" x14ac:dyDescent="0.25">
      <c r="A307" s="24" t="s">
        <v>24</v>
      </c>
      <c r="B307" s="24">
        <v>289</v>
      </c>
      <c r="C307" s="37" t="s">
        <v>563</v>
      </c>
      <c r="D307" s="24" t="s">
        <v>851</v>
      </c>
      <c r="E307" s="24" t="s">
        <v>810</v>
      </c>
      <c r="F307" s="24">
        <v>8</v>
      </c>
      <c r="G307" s="24">
        <v>22</v>
      </c>
      <c r="H307" s="24" t="s">
        <v>3538</v>
      </c>
      <c r="I307" s="24">
        <v>25</v>
      </c>
      <c r="J307" s="24" t="s">
        <v>811</v>
      </c>
    </row>
    <row r="308" spans="1:11" s="31" customFormat="1" ht="47.25" x14ac:dyDescent="0.25">
      <c r="A308" s="24" t="s">
        <v>24</v>
      </c>
      <c r="B308" s="24">
        <v>290</v>
      </c>
      <c r="C308" s="37" t="s">
        <v>1524</v>
      </c>
      <c r="D308" s="24" t="s">
        <v>1381</v>
      </c>
      <c r="E308" s="23" t="s">
        <v>1244</v>
      </c>
      <c r="F308" s="24">
        <v>8</v>
      </c>
      <c r="G308" s="24">
        <v>22</v>
      </c>
      <c r="H308" s="24" t="s">
        <v>3538</v>
      </c>
      <c r="I308" s="24">
        <v>25</v>
      </c>
      <c r="J308" s="28" t="s">
        <v>1380</v>
      </c>
    </row>
    <row r="309" spans="1:11" s="31" customFormat="1" ht="47.25" x14ac:dyDescent="0.25">
      <c r="A309" s="24" t="s">
        <v>24</v>
      </c>
      <c r="B309" s="24">
        <v>291</v>
      </c>
      <c r="C309" s="37" t="s">
        <v>563</v>
      </c>
      <c r="D309" s="23" t="s">
        <v>899</v>
      </c>
      <c r="E309" s="23" t="s">
        <v>606</v>
      </c>
      <c r="F309" s="23">
        <v>8</v>
      </c>
      <c r="G309" s="23">
        <v>22</v>
      </c>
      <c r="H309" s="24" t="s">
        <v>3538</v>
      </c>
      <c r="I309" s="24">
        <v>25</v>
      </c>
      <c r="J309" s="23" t="s">
        <v>607</v>
      </c>
    </row>
    <row r="310" spans="1:11" s="31" customFormat="1" ht="63" x14ac:dyDescent="0.25">
      <c r="A310" s="24" t="s">
        <v>24</v>
      </c>
      <c r="B310" s="24">
        <v>292</v>
      </c>
      <c r="C310" s="23" t="s">
        <v>561</v>
      </c>
      <c r="D310" s="29" t="s">
        <v>2409</v>
      </c>
      <c r="E310" s="29" t="s">
        <v>2400</v>
      </c>
      <c r="F310" s="24">
        <v>8</v>
      </c>
      <c r="G310" s="29">
        <v>22</v>
      </c>
      <c r="H310" s="24" t="s">
        <v>3538</v>
      </c>
      <c r="I310" s="24">
        <v>25</v>
      </c>
      <c r="J310" s="24" t="s">
        <v>2401</v>
      </c>
      <c r="K310" s="38"/>
    </row>
    <row r="311" spans="1:11" s="31" customFormat="1" ht="47.25" x14ac:dyDescent="0.25">
      <c r="A311" s="24" t="s">
        <v>24</v>
      </c>
      <c r="B311" s="24">
        <v>293</v>
      </c>
      <c r="C311" s="24" t="s">
        <v>355</v>
      </c>
      <c r="D311" s="24" t="s">
        <v>1880</v>
      </c>
      <c r="E311" s="24" t="s">
        <v>1551</v>
      </c>
      <c r="F311" s="24">
        <v>8</v>
      </c>
      <c r="G311" s="24">
        <v>22</v>
      </c>
      <c r="H311" s="24" t="s">
        <v>3538</v>
      </c>
      <c r="I311" s="24">
        <v>25</v>
      </c>
      <c r="J311" s="24" t="s">
        <v>1877</v>
      </c>
      <c r="K311" s="38"/>
    </row>
    <row r="312" spans="1:11" s="31" customFormat="1" ht="47.25" x14ac:dyDescent="0.25">
      <c r="A312" s="24" t="s">
        <v>24</v>
      </c>
      <c r="B312" s="24">
        <v>294</v>
      </c>
      <c r="C312" s="37" t="s">
        <v>563</v>
      </c>
      <c r="D312" s="24" t="s">
        <v>834</v>
      </c>
      <c r="E312" s="23" t="s">
        <v>649</v>
      </c>
      <c r="F312" s="24">
        <v>8</v>
      </c>
      <c r="G312" s="24">
        <v>22</v>
      </c>
      <c r="H312" s="24" t="s">
        <v>3538</v>
      </c>
      <c r="I312" s="24">
        <v>25</v>
      </c>
      <c r="J312" s="24" t="s">
        <v>650</v>
      </c>
      <c r="K312" s="38"/>
    </row>
    <row r="313" spans="1:11" s="31" customFormat="1" ht="47.25" x14ac:dyDescent="0.25">
      <c r="A313" s="24" t="s">
        <v>24</v>
      </c>
      <c r="B313" s="24">
        <v>295</v>
      </c>
      <c r="C313" s="24" t="s">
        <v>355</v>
      </c>
      <c r="D313" s="24" t="s">
        <v>1911</v>
      </c>
      <c r="E313" s="24" t="s">
        <v>1580</v>
      </c>
      <c r="F313" s="24">
        <v>8</v>
      </c>
      <c r="G313" s="24">
        <v>22</v>
      </c>
      <c r="H313" s="24" t="s">
        <v>3538</v>
      </c>
      <c r="I313" s="24">
        <v>25</v>
      </c>
      <c r="J313" s="24" t="s">
        <v>1659</v>
      </c>
    </row>
    <row r="314" spans="1:11" s="31" customFormat="1" ht="45" customHeight="1" x14ac:dyDescent="0.25">
      <c r="A314" s="16" t="s">
        <v>24</v>
      </c>
      <c r="B314" s="24">
        <v>296</v>
      </c>
      <c r="C314" s="16" t="s">
        <v>3009</v>
      </c>
      <c r="D314" s="22" t="s">
        <v>3276</v>
      </c>
      <c r="E314" s="22" t="s">
        <v>3164</v>
      </c>
      <c r="F314" s="22">
        <v>8</v>
      </c>
      <c r="G314" s="22">
        <v>22</v>
      </c>
      <c r="H314" s="24" t="s">
        <v>3538</v>
      </c>
      <c r="I314" s="24">
        <v>25</v>
      </c>
      <c r="J314" s="22" t="s">
        <v>3273</v>
      </c>
    </row>
    <row r="315" spans="1:11" s="31" customFormat="1" ht="47.25" x14ac:dyDescent="0.25">
      <c r="A315" s="24" t="s">
        <v>24</v>
      </c>
      <c r="B315" s="24">
        <v>297</v>
      </c>
      <c r="C315" s="24" t="s">
        <v>562</v>
      </c>
      <c r="D315" s="24" t="s">
        <v>238</v>
      </c>
      <c r="E315" s="29" t="s">
        <v>187</v>
      </c>
      <c r="F315" s="24">
        <v>8</v>
      </c>
      <c r="G315" s="24">
        <v>22</v>
      </c>
      <c r="H315" s="24" t="s">
        <v>3538</v>
      </c>
      <c r="I315" s="24">
        <v>25</v>
      </c>
      <c r="J315" s="24" t="s">
        <v>188</v>
      </c>
    </row>
    <row r="316" spans="1:11" s="31" customFormat="1" ht="47.25" x14ac:dyDescent="0.25">
      <c r="A316" s="24" t="s">
        <v>24</v>
      </c>
      <c r="B316" s="24">
        <v>298</v>
      </c>
      <c r="C316" s="24" t="s">
        <v>355</v>
      </c>
      <c r="D316" s="24" t="s">
        <v>1927</v>
      </c>
      <c r="E316" s="23" t="s">
        <v>1685</v>
      </c>
      <c r="F316" s="24">
        <v>8</v>
      </c>
      <c r="G316" s="24">
        <v>22</v>
      </c>
      <c r="H316" s="24" t="s">
        <v>3538</v>
      </c>
      <c r="I316" s="24">
        <v>25</v>
      </c>
      <c r="J316" s="24" t="s">
        <v>1686</v>
      </c>
    </row>
    <row r="317" spans="1:11" s="31" customFormat="1" ht="47.25" x14ac:dyDescent="0.25">
      <c r="A317" s="24" t="s">
        <v>24</v>
      </c>
      <c r="B317" s="24">
        <v>299</v>
      </c>
      <c r="C317" s="37" t="s">
        <v>563</v>
      </c>
      <c r="D317" s="24" t="s">
        <v>887</v>
      </c>
      <c r="E317" s="23" t="s">
        <v>600</v>
      </c>
      <c r="F317" s="24">
        <v>8</v>
      </c>
      <c r="G317" s="24">
        <v>22</v>
      </c>
      <c r="H317" s="24" t="s">
        <v>3538</v>
      </c>
      <c r="I317" s="24">
        <v>25</v>
      </c>
      <c r="J317" s="24" t="s">
        <v>601</v>
      </c>
    </row>
    <row r="318" spans="1:11" s="31" customFormat="1" ht="63" x14ac:dyDescent="0.25">
      <c r="A318" s="24" t="s">
        <v>24</v>
      </c>
      <c r="B318" s="24">
        <v>300</v>
      </c>
      <c r="C318" s="37" t="s">
        <v>563</v>
      </c>
      <c r="D318" s="24" t="s">
        <v>855</v>
      </c>
      <c r="E318" s="24" t="s">
        <v>665</v>
      </c>
      <c r="F318" s="24">
        <v>8</v>
      </c>
      <c r="G318" s="24">
        <v>22</v>
      </c>
      <c r="H318" s="24" t="s">
        <v>3538</v>
      </c>
      <c r="I318" s="24">
        <v>25</v>
      </c>
      <c r="J318" s="24" t="s">
        <v>666</v>
      </c>
    </row>
    <row r="319" spans="1:11" s="31" customFormat="1" ht="94.5" x14ac:dyDescent="0.25">
      <c r="A319" s="24" t="s">
        <v>24</v>
      </c>
      <c r="B319" s="24">
        <v>301</v>
      </c>
      <c r="C319" s="28" t="s">
        <v>355</v>
      </c>
      <c r="D319" s="25" t="s">
        <v>1944</v>
      </c>
      <c r="E319" s="24" t="s">
        <v>1841</v>
      </c>
      <c r="F319" s="24">
        <v>8</v>
      </c>
      <c r="G319" s="24">
        <v>22</v>
      </c>
      <c r="H319" s="24" t="s">
        <v>3538</v>
      </c>
      <c r="I319" s="24">
        <v>25</v>
      </c>
      <c r="J319" s="24" t="s">
        <v>1842</v>
      </c>
    </row>
    <row r="320" spans="1:11" s="31" customFormat="1" ht="47.25" x14ac:dyDescent="0.25">
      <c r="A320" s="24" t="s">
        <v>24</v>
      </c>
      <c r="B320" s="24">
        <v>302</v>
      </c>
      <c r="C320" s="24" t="s">
        <v>564</v>
      </c>
      <c r="D320" s="24" t="s">
        <v>2806</v>
      </c>
      <c r="E320" s="24" t="s">
        <v>2608</v>
      </c>
      <c r="F320" s="24">
        <v>8</v>
      </c>
      <c r="G320" s="24">
        <v>22</v>
      </c>
      <c r="H320" s="24" t="s">
        <v>3538</v>
      </c>
      <c r="I320" s="24">
        <v>25</v>
      </c>
      <c r="J320" s="24" t="s">
        <v>2617</v>
      </c>
    </row>
    <row r="321" spans="1:10" s="31" customFormat="1" ht="47.25" x14ac:dyDescent="0.25">
      <c r="A321" s="16" t="s">
        <v>24</v>
      </c>
      <c r="B321" s="24">
        <v>303</v>
      </c>
      <c r="C321" s="16" t="s">
        <v>3009</v>
      </c>
      <c r="D321" s="16" t="s">
        <v>3320</v>
      </c>
      <c r="E321" s="16" t="s">
        <v>3130</v>
      </c>
      <c r="F321" s="16">
        <v>8</v>
      </c>
      <c r="G321" s="16">
        <v>22</v>
      </c>
      <c r="H321" s="24" t="s">
        <v>3538</v>
      </c>
      <c r="I321" s="24">
        <v>25</v>
      </c>
      <c r="J321" s="16" t="s">
        <v>3131</v>
      </c>
    </row>
    <row r="322" spans="1:10" s="31" customFormat="1" ht="47.25" x14ac:dyDescent="0.25">
      <c r="A322" s="24" t="s">
        <v>24</v>
      </c>
      <c r="B322" s="24">
        <v>304</v>
      </c>
      <c r="C322" s="37" t="s">
        <v>1524</v>
      </c>
      <c r="D322" s="24" t="s">
        <v>1362</v>
      </c>
      <c r="E322" s="24" t="s">
        <v>1272</v>
      </c>
      <c r="F322" s="24">
        <v>8</v>
      </c>
      <c r="G322" s="23">
        <v>22</v>
      </c>
      <c r="H322" s="24" t="s">
        <v>3538</v>
      </c>
      <c r="I322" s="24">
        <v>25</v>
      </c>
      <c r="J322" s="24" t="s">
        <v>1273</v>
      </c>
    </row>
    <row r="323" spans="1:10" s="31" customFormat="1" ht="47.25" x14ac:dyDescent="0.25">
      <c r="A323" s="24" t="s">
        <v>24</v>
      </c>
      <c r="B323" s="24">
        <v>305</v>
      </c>
      <c r="C323" s="24" t="s">
        <v>564</v>
      </c>
      <c r="D323" s="29" t="s">
        <v>2816</v>
      </c>
      <c r="E323" s="23" t="s">
        <v>2677</v>
      </c>
      <c r="F323" s="24">
        <v>8</v>
      </c>
      <c r="G323" s="23">
        <v>22</v>
      </c>
      <c r="H323" s="24" t="s">
        <v>3538</v>
      </c>
      <c r="I323" s="24">
        <v>25</v>
      </c>
      <c r="J323" s="24" t="s">
        <v>2678</v>
      </c>
    </row>
    <row r="324" spans="1:10" s="31" customFormat="1" ht="31.5" x14ac:dyDescent="0.25">
      <c r="A324" s="24" t="s">
        <v>24</v>
      </c>
      <c r="B324" s="24">
        <v>306</v>
      </c>
      <c r="C324" s="23" t="s">
        <v>561</v>
      </c>
      <c r="D324" s="24" t="s">
        <v>405</v>
      </c>
      <c r="E324" s="24" t="s">
        <v>389</v>
      </c>
      <c r="F324" s="24">
        <v>8</v>
      </c>
      <c r="G324" s="24">
        <v>22</v>
      </c>
      <c r="H324" s="24" t="s">
        <v>3538</v>
      </c>
      <c r="I324" s="24">
        <v>25</v>
      </c>
      <c r="J324" s="24" t="s">
        <v>390</v>
      </c>
    </row>
    <row r="325" spans="1:10" s="31" customFormat="1" ht="47.25" x14ac:dyDescent="0.25">
      <c r="A325" s="16" t="s">
        <v>24</v>
      </c>
      <c r="B325" s="24">
        <v>307</v>
      </c>
      <c r="C325" s="16" t="s">
        <v>3009</v>
      </c>
      <c r="D325" s="16" t="s">
        <v>3325</v>
      </c>
      <c r="E325" s="16" t="s">
        <v>3016</v>
      </c>
      <c r="F325" s="16">
        <v>8</v>
      </c>
      <c r="G325" s="16">
        <v>22</v>
      </c>
      <c r="H325" s="24" t="s">
        <v>3538</v>
      </c>
      <c r="I325" s="24">
        <v>25</v>
      </c>
      <c r="J325" s="16" t="s">
        <v>3017</v>
      </c>
    </row>
    <row r="326" spans="1:10" s="31" customFormat="1" ht="63" x14ac:dyDescent="0.25">
      <c r="A326" s="16" t="s">
        <v>24</v>
      </c>
      <c r="B326" s="24">
        <v>308</v>
      </c>
      <c r="C326" s="16" t="s">
        <v>3009</v>
      </c>
      <c r="D326" s="16" t="s">
        <v>3291</v>
      </c>
      <c r="E326" s="16" t="s">
        <v>3087</v>
      </c>
      <c r="F326" s="16">
        <v>8</v>
      </c>
      <c r="G326" s="16">
        <v>22</v>
      </c>
      <c r="H326" s="24" t="s">
        <v>3538</v>
      </c>
      <c r="I326" s="24">
        <v>25</v>
      </c>
      <c r="J326" s="16" t="s">
        <v>3170</v>
      </c>
    </row>
    <row r="327" spans="1:10" s="31" customFormat="1" ht="47.25" x14ac:dyDescent="0.25">
      <c r="A327" s="24" t="s">
        <v>24</v>
      </c>
      <c r="B327" s="24">
        <v>309</v>
      </c>
      <c r="C327" s="37" t="s">
        <v>563</v>
      </c>
      <c r="D327" s="23" t="s">
        <v>893</v>
      </c>
      <c r="E327" s="23" t="s">
        <v>606</v>
      </c>
      <c r="F327" s="23">
        <v>8</v>
      </c>
      <c r="G327" s="23">
        <v>21.5</v>
      </c>
      <c r="H327" s="24" t="s">
        <v>3538</v>
      </c>
      <c r="I327" s="24">
        <v>26</v>
      </c>
      <c r="J327" s="23" t="s">
        <v>607</v>
      </c>
    </row>
    <row r="328" spans="1:10" s="31" customFormat="1" ht="47.25" x14ac:dyDescent="0.25">
      <c r="A328" s="24" t="s">
        <v>24</v>
      </c>
      <c r="B328" s="24">
        <v>310</v>
      </c>
      <c r="C328" s="37" t="s">
        <v>563</v>
      </c>
      <c r="D328" s="23" t="s">
        <v>894</v>
      </c>
      <c r="E328" s="23" t="s">
        <v>606</v>
      </c>
      <c r="F328" s="23">
        <v>8</v>
      </c>
      <c r="G328" s="23">
        <v>21.5</v>
      </c>
      <c r="H328" s="24" t="s">
        <v>3538</v>
      </c>
      <c r="I328" s="24">
        <v>26</v>
      </c>
      <c r="J328" s="23" t="s">
        <v>607</v>
      </c>
    </row>
    <row r="329" spans="1:10" s="31" customFormat="1" ht="63" x14ac:dyDescent="0.25">
      <c r="A329" s="24" t="s">
        <v>24</v>
      </c>
      <c r="B329" s="24">
        <v>311</v>
      </c>
      <c r="C329" s="24" t="s">
        <v>355</v>
      </c>
      <c r="D329" s="24" t="s">
        <v>1890</v>
      </c>
      <c r="E329" s="24" t="s">
        <v>1571</v>
      </c>
      <c r="F329" s="24">
        <v>8</v>
      </c>
      <c r="G329" s="24">
        <v>21.5</v>
      </c>
      <c r="H329" s="24" t="s">
        <v>3538</v>
      </c>
      <c r="I329" s="24">
        <v>26</v>
      </c>
      <c r="J329" s="24" t="s">
        <v>1648</v>
      </c>
    </row>
    <row r="330" spans="1:10" s="31" customFormat="1" ht="47.25" x14ac:dyDescent="0.25">
      <c r="A330" s="24" t="s">
        <v>24</v>
      </c>
      <c r="B330" s="24">
        <v>312</v>
      </c>
      <c r="C330" s="37" t="s">
        <v>563</v>
      </c>
      <c r="D330" s="23" t="s">
        <v>871</v>
      </c>
      <c r="E330" s="23" t="s">
        <v>687</v>
      </c>
      <c r="F330" s="23">
        <v>8</v>
      </c>
      <c r="G330" s="23">
        <v>21.5</v>
      </c>
      <c r="H330" s="24" t="s">
        <v>3538</v>
      </c>
      <c r="I330" s="24">
        <v>26</v>
      </c>
      <c r="J330" s="23" t="s">
        <v>815</v>
      </c>
    </row>
    <row r="331" spans="1:10" s="31" customFormat="1" ht="47.25" x14ac:dyDescent="0.25">
      <c r="A331" s="16" t="s">
        <v>24</v>
      </c>
      <c r="B331" s="24">
        <v>313</v>
      </c>
      <c r="C331" s="16" t="s">
        <v>3009</v>
      </c>
      <c r="D331" s="16" t="s">
        <v>3344</v>
      </c>
      <c r="E331" s="16" t="s">
        <v>3032</v>
      </c>
      <c r="F331" s="16">
        <v>8</v>
      </c>
      <c r="G331" s="16">
        <v>21.5</v>
      </c>
      <c r="H331" s="24" t="s">
        <v>3538</v>
      </c>
      <c r="I331" s="24">
        <v>26</v>
      </c>
      <c r="J331" s="16" t="s">
        <v>3033</v>
      </c>
    </row>
    <row r="332" spans="1:10" s="31" customFormat="1" ht="63" x14ac:dyDescent="0.25">
      <c r="A332" s="24" t="s">
        <v>24</v>
      </c>
      <c r="B332" s="24">
        <v>314</v>
      </c>
      <c r="C332" s="24" t="s">
        <v>355</v>
      </c>
      <c r="D332" s="24" t="s">
        <v>1860</v>
      </c>
      <c r="E332" s="24" t="s">
        <v>1611</v>
      </c>
      <c r="F332" s="24">
        <v>8</v>
      </c>
      <c r="G332" s="24">
        <v>21.5</v>
      </c>
      <c r="H332" s="24" t="s">
        <v>3538</v>
      </c>
      <c r="I332" s="24">
        <v>26</v>
      </c>
      <c r="J332" s="24" t="s">
        <v>1612</v>
      </c>
    </row>
    <row r="333" spans="1:10" s="31" customFormat="1" ht="78.75" x14ac:dyDescent="0.25">
      <c r="A333" s="24" t="s">
        <v>24</v>
      </c>
      <c r="B333" s="24">
        <v>315</v>
      </c>
      <c r="C333" s="24" t="s">
        <v>355</v>
      </c>
      <c r="D333" s="23" t="s">
        <v>1868</v>
      </c>
      <c r="E333" s="27" t="s">
        <v>1632</v>
      </c>
      <c r="F333" s="24">
        <v>8</v>
      </c>
      <c r="G333" s="24">
        <v>21.5</v>
      </c>
      <c r="H333" s="24" t="s">
        <v>3538</v>
      </c>
      <c r="I333" s="24">
        <v>26</v>
      </c>
      <c r="J333" s="24" t="s">
        <v>1633</v>
      </c>
    </row>
    <row r="334" spans="1:10" s="31" customFormat="1" ht="47.25" x14ac:dyDescent="0.25">
      <c r="A334" s="24" t="s">
        <v>24</v>
      </c>
      <c r="B334" s="24">
        <v>316</v>
      </c>
      <c r="C334" s="24" t="s">
        <v>564</v>
      </c>
      <c r="D334" s="24" t="s">
        <v>2801</v>
      </c>
      <c r="E334" s="24" t="s">
        <v>2608</v>
      </c>
      <c r="F334" s="24">
        <v>8</v>
      </c>
      <c r="G334" s="24">
        <v>21.5</v>
      </c>
      <c r="H334" s="24" t="s">
        <v>3538</v>
      </c>
      <c r="I334" s="24">
        <v>26</v>
      </c>
      <c r="J334" s="24" t="s">
        <v>2611</v>
      </c>
    </row>
    <row r="335" spans="1:10" s="31" customFormat="1" ht="63" x14ac:dyDescent="0.25">
      <c r="A335" s="24" t="s">
        <v>24</v>
      </c>
      <c r="B335" s="24">
        <v>317</v>
      </c>
      <c r="C335" s="24" t="s">
        <v>355</v>
      </c>
      <c r="D335" s="23" t="s">
        <v>1864</v>
      </c>
      <c r="E335" s="24" t="s">
        <v>1542</v>
      </c>
      <c r="F335" s="24">
        <v>8</v>
      </c>
      <c r="G335" s="24">
        <v>21.5</v>
      </c>
      <c r="H335" s="24" t="s">
        <v>3538</v>
      </c>
      <c r="I335" s="24">
        <v>26</v>
      </c>
      <c r="J335" s="24" t="s">
        <v>1543</v>
      </c>
    </row>
    <row r="336" spans="1:10" s="31" customFormat="1" ht="47.25" x14ac:dyDescent="0.25">
      <c r="A336" s="24" t="s">
        <v>24</v>
      </c>
      <c r="B336" s="24">
        <v>318</v>
      </c>
      <c r="C336" s="24" t="s">
        <v>355</v>
      </c>
      <c r="D336" s="24" t="s">
        <v>1902</v>
      </c>
      <c r="E336" s="24" t="s">
        <v>1580</v>
      </c>
      <c r="F336" s="24">
        <v>8</v>
      </c>
      <c r="G336" s="24">
        <v>21.5</v>
      </c>
      <c r="H336" s="24" t="s">
        <v>3538</v>
      </c>
      <c r="I336" s="24">
        <v>26</v>
      </c>
      <c r="J336" s="24" t="s">
        <v>1659</v>
      </c>
    </row>
    <row r="337" spans="1:10" s="31" customFormat="1" ht="47.25" x14ac:dyDescent="0.25">
      <c r="A337" s="24" t="s">
        <v>24</v>
      </c>
      <c r="B337" s="24">
        <v>319</v>
      </c>
      <c r="C337" s="37" t="s">
        <v>563</v>
      </c>
      <c r="D337" s="23" t="s">
        <v>868</v>
      </c>
      <c r="E337" s="23" t="s">
        <v>575</v>
      </c>
      <c r="F337" s="24">
        <v>8</v>
      </c>
      <c r="G337" s="23">
        <v>21.5</v>
      </c>
      <c r="H337" s="24" t="s">
        <v>3538</v>
      </c>
      <c r="I337" s="24">
        <v>26</v>
      </c>
      <c r="J337" s="24" t="s">
        <v>576</v>
      </c>
    </row>
    <row r="338" spans="1:10" s="31" customFormat="1" ht="47.25" x14ac:dyDescent="0.25">
      <c r="A338" s="24" t="s">
        <v>24</v>
      </c>
      <c r="B338" s="24">
        <v>320</v>
      </c>
      <c r="C338" s="37" t="s">
        <v>563</v>
      </c>
      <c r="D338" s="23" t="s">
        <v>867</v>
      </c>
      <c r="E338" s="23" t="s">
        <v>575</v>
      </c>
      <c r="F338" s="24">
        <v>8</v>
      </c>
      <c r="G338" s="23">
        <v>21.5</v>
      </c>
      <c r="H338" s="24" t="s">
        <v>3538</v>
      </c>
      <c r="I338" s="24">
        <v>26</v>
      </c>
      <c r="J338" s="24" t="s">
        <v>576</v>
      </c>
    </row>
    <row r="339" spans="1:10" s="31" customFormat="1" ht="31.5" x14ac:dyDescent="0.25">
      <c r="A339" s="24" t="s">
        <v>24</v>
      </c>
      <c r="B339" s="24">
        <v>321</v>
      </c>
      <c r="C339" s="23" t="s">
        <v>561</v>
      </c>
      <c r="D339" s="24" t="s">
        <v>406</v>
      </c>
      <c r="E339" s="24" t="s">
        <v>389</v>
      </c>
      <c r="F339" s="24">
        <v>8</v>
      </c>
      <c r="G339" s="24">
        <v>21.5</v>
      </c>
      <c r="H339" s="24" t="s">
        <v>3538</v>
      </c>
      <c r="I339" s="24">
        <v>26</v>
      </c>
      <c r="J339" s="24" t="s">
        <v>390</v>
      </c>
    </row>
    <row r="340" spans="1:10" s="31" customFormat="1" ht="63" x14ac:dyDescent="0.25">
      <c r="A340" s="24" t="s">
        <v>24</v>
      </c>
      <c r="B340" s="24">
        <v>322</v>
      </c>
      <c r="C340" s="37" t="s">
        <v>1524</v>
      </c>
      <c r="D340" s="25" t="s">
        <v>1372</v>
      </c>
      <c r="E340" s="40" t="s">
        <v>1211</v>
      </c>
      <c r="F340" s="24">
        <v>8</v>
      </c>
      <c r="G340" s="24">
        <v>21.5</v>
      </c>
      <c r="H340" s="24" t="s">
        <v>3538</v>
      </c>
      <c r="I340" s="24">
        <v>26</v>
      </c>
      <c r="J340" s="41" t="s">
        <v>1279</v>
      </c>
    </row>
    <row r="341" spans="1:10" s="31" customFormat="1" ht="47.25" x14ac:dyDescent="0.25">
      <c r="A341" s="24" t="s">
        <v>24</v>
      </c>
      <c r="B341" s="24">
        <v>323</v>
      </c>
      <c r="C341" s="37" t="s">
        <v>563</v>
      </c>
      <c r="D341" s="23" t="s">
        <v>884</v>
      </c>
      <c r="E341" s="23" t="s">
        <v>592</v>
      </c>
      <c r="F341" s="23">
        <v>8</v>
      </c>
      <c r="G341" s="23">
        <v>21.5</v>
      </c>
      <c r="H341" s="24" t="s">
        <v>3538</v>
      </c>
      <c r="I341" s="24">
        <v>26</v>
      </c>
      <c r="J341" s="23" t="s">
        <v>597</v>
      </c>
    </row>
    <row r="342" spans="1:10" s="31" customFormat="1" ht="47.25" x14ac:dyDescent="0.25">
      <c r="A342" s="24" t="s">
        <v>24</v>
      </c>
      <c r="B342" s="24">
        <v>324</v>
      </c>
      <c r="C342" s="24" t="s">
        <v>564</v>
      </c>
      <c r="D342" s="23" t="s">
        <v>2783</v>
      </c>
      <c r="E342" s="24" t="s">
        <v>2711</v>
      </c>
      <c r="F342" s="24">
        <v>8</v>
      </c>
      <c r="G342" s="24">
        <v>21.5</v>
      </c>
      <c r="H342" s="24" t="s">
        <v>3538</v>
      </c>
      <c r="I342" s="24">
        <v>26</v>
      </c>
      <c r="J342" s="24" t="s">
        <v>2638</v>
      </c>
    </row>
    <row r="343" spans="1:10" s="31" customFormat="1" ht="47.25" x14ac:dyDescent="0.25">
      <c r="A343" s="24" t="s">
        <v>24</v>
      </c>
      <c r="B343" s="24">
        <v>325</v>
      </c>
      <c r="C343" s="37" t="s">
        <v>563</v>
      </c>
      <c r="D343" s="23" t="s">
        <v>908</v>
      </c>
      <c r="E343" s="23" t="s">
        <v>606</v>
      </c>
      <c r="F343" s="23">
        <v>8</v>
      </c>
      <c r="G343" s="23">
        <v>21.5</v>
      </c>
      <c r="H343" s="24" t="s">
        <v>3538</v>
      </c>
      <c r="I343" s="24">
        <v>26</v>
      </c>
      <c r="J343" s="23" t="s">
        <v>607</v>
      </c>
    </row>
    <row r="344" spans="1:10" s="31" customFormat="1" ht="47.25" x14ac:dyDescent="0.25">
      <c r="A344" s="24" t="s">
        <v>24</v>
      </c>
      <c r="B344" s="24">
        <v>326</v>
      </c>
      <c r="C344" s="24" t="s">
        <v>564</v>
      </c>
      <c r="D344" s="24" t="s">
        <v>2807</v>
      </c>
      <c r="E344" s="24" t="s">
        <v>2608</v>
      </c>
      <c r="F344" s="24">
        <v>8</v>
      </c>
      <c r="G344" s="24">
        <v>21.5</v>
      </c>
      <c r="H344" s="24" t="s">
        <v>3538</v>
      </c>
      <c r="I344" s="24">
        <v>26</v>
      </c>
      <c r="J344" s="24" t="s">
        <v>2617</v>
      </c>
    </row>
    <row r="345" spans="1:10" s="31" customFormat="1" ht="47.25" x14ac:dyDescent="0.25">
      <c r="A345" s="24" t="s">
        <v>24</v>
      </c>
      <c r="B345" s="24">
        <v>327</v>
      </c>
      <c r="C345" s="24" t="s">
        <v>562</v>
      </c>
      <c r="D345" s="24" t="s">
        <v>152</v>
      </c>
      <c r="E345" s="23" t="s">
        <v>94</v>
      </c>
      <c r="F345" s="24">
        <v>8</v>
      </c>
      <c r="G345" s="24">
        <v>21.5</v>
      </c>
      <c r="H345" s="24" t="s">
        <v>3538</v>
      </c>
      <c r="I345" s="24">
        <v>26</v>
      </c>
      <c r="J345" s="24" t="s">
        <v>95</v>
      </c>
    </row>
    <row r="346" spans="1:10" s="31" customFormat="1" ht="63" x14ac:dyDescent="0.25">
      <c r="A346" s="24" t="s">
        <v>24</v>
      </c>
      <c r="B346" s="24">
        <v>328</v>
      </c>
      <c r="C346" s="24" t="s">
        <v>355</v>
      </c>
      <c r="D346" s="23" t="s">
        <v>1925</v>
      </c>
      <c r="E346" s="27" t="s">
        <v>1926</v>
      </c>
      <c r="F346" s="24">
        <v>8</v>
      </c>
      <c r="G346" s="24">
        <v>21.5</v>
      </c>
      <c r="H346" s="24" t="s">
        <v>3538</v>
      </c>
      <c r="I346" s="24">
        <v>26</v>
      </c>
      <c r="J346" s="24" t="s">
        <v>1924</v>
      </c>
    </row>
    <row r="347" spans="1:10" s="31" customFormat="1" ht="47.25" x14ac:dyDescent="0.25">
      <c r="A347" s="24" t="s">
        <v>24</v>
      </c>
      <c r="B347" s="24">
        <v>329</v>
      </c>
      <c r="C347" s="24" t="s">
        <v>562</v>
      </c>
      <c r="D347" s="24" t="s">
        <v>153</v>
      </c>
      <c r="E347" s="23" t="s">
        <v>94</v>
      </c>
      <c r="F347" s="24">
        <v>8</v>
      </c>
      <c r="G347" s="24">
        <v>21.5</v>
      </c>
      <c r="H347" s="24" t="s">
        <v>3538</v>
      </c>
      <c r="I347" s="24">
        <v>26</v>
      </c>
      <c r="J347" s="24" t="s">
        <v>95</v>
      </c>
    </row>
    <row r="348" spans="1:10" s="31" customFormat="1" ht="47.25" x14ac:dyDescent="0.25">
      <c r="A348" s="24" t="s">
        <v>24</v>
      </c>
      <c r="B348" s="24">
        <v>330</v>
      </c>
      <c r="C348" s="24" t="s">
        <v>564</v>
      </c>
      <c r="D348" s="24" t="s">
        <v>2395</v>
      </c>
      <c r="E348" s="23" t="s">
        <v>2376</v>
      </c>
      <c r="F348" s="24" t="s">
        <v>2396</v>
      </c>
      <c r="G348" s="24">
        <v>21.5</v>
      </c>
      <c r="H348" s="24" t="s">
        <v>3538</v>
      </c>
      <c r="I348" s="24">
        <v>26</v>
      </c>
      <c r="J348" s="24" t="s">
        <v>2378</v>
      </c>
    </row>
    <row r="349" spans="1:10" s="31" customFormat="1" ht="31.5" x14ac:dyDescent="0.25">
      <c r="A349" s="24" t="s">
        <v>24</v>
      </c>
      <c r="B349" s="24">
        <v>331</v>
      </c>
      <c r="C349" s="23" t="s">
        <v>561</v>
      </c>
      <c r="D349" s="24" t="s">
        <v>407</v>
      </c>
      <c r="E349" s="24" t="s">
        <v>389</v>
      </c>
      <c r="F349" s="24">
        <v>8</v>
      </c>
      <c r="G349" s="24">
        <v>21.5</v>
      </c>
      <c r="H349" s="24" t="s">
        <v>3538</v>
      </c>
      <c r="I349" s="24">
        <v>26</v>
      </c>
      <c r="J349" s="24" t="s">
        <v>392</v>
      </c>
    </row>
    <row r="350" spans="1:10" s="31" customFormat="1" ht="47.25" x14ac:dyDescent="0.25">
      <c r="A350" s="85" t="s">
        <v>3560</v>
      </c>
      <c r="B350" s="86">
        <v>2</v>
      </c>
      <c r="C350" s="85" t="s">
        <v>3562</v>
      </c>
      <c r="D350" s="88" t="s">
        <v>3589</v>
      </c>
      <c r="E350" s="87" t="s">
        <v>3564</v>
      </c>
      <c r="F350" s="86">
        <v>8</v>
      </c>
      <c r="G350" s="90">
        <v>21.5</v>
      </c>
      <c r="H350" s="24" t="s">
        <v>3538</v>
      </c>
      <c r="I350" s="86"/>
      <c r="J350" s="86" t="s">
        <v>3565</v>
      </c>
    </row>
    <row r="351" spans="1:10" s="31" customFormat="1" ht="31.5" x14ac:dyDescent="0.25">
      <c r="A351" s="24" t="s">
        <v>24</v>
      </c>
      <c r="B351" s="24">
        <v>332</v>
      </c>
      <c r="C351" s="23" t="s">
        <v>561</v>
      </c>
      <c r="D351" s="24" t="s">
        <v>408</v>
      </c>
      <c r="E351" s="24" t="s">
        <v>389</v>
      </c>
      <c r="F351" s="24">
        <v>8</v>
      </c>
      <c r="G351" s="24">
        <v>21</v>
      </c>
      <c r="H351" s="24" t="s">
        <v>3538</v>
      </c>
      <c r="I351" s="24">
        <v>27</v>
      </c>
      <c r="J351" s="24" t="s">
        <v>390</v>
      </c>
    </row>
    <row r="352" spans="1:10" s="31" customFormat="1" ht="47.25" x14ac:dyDescent="0.25">
      <c r="A352" s="24" t="s">
        <v>24</v>
      </c>
      <c r="B352" s="24">
        <v>333</v>
      </c>
      <c r="C352" s="24" t="s">
        <v>355</v>
      </c>
      <c r="D352" s="24" t="s">
        <v>1879</v>
      </c>
      <c r="E352" s="24" t="s">
        <v>1551</v>
      </c>
      <c r="F352" s="24">
        <v>8</v>
      </c>
      <c r="G352" s="24">
        <v>21</v>
      </c>
      <c r="H352" s="24" t="s">
        <v>3538</v>
      </c>
      <c r="I352" s="24">
        <v>27</v>
      </c>
      <c r="J352" s="24" t="s">
        <v>1552</v>
      </c>
    </row>
    <row r="353" spans="1:10" s="31" customFormat="1" ht="47.25" x14ac:dyDescent="0.25">
      <c r="A353" s="24" t="s">
        <v>24</v>
      </c>
      <c r="B353" s="24">
        <v>334</v>
      </c>
      <c r="C353" s="37" t="s">
        <v>563</v>
      </c>
      <c r="D353" s="23" t="s">
        <v>900</v>
      </c>
      <c r="E353" s="23" t="s">
        <v>606</v>
      </c>
      <c r="F353" s="23">
        <v>8</v>
      </c>
      <c r="G353" s="23">
        <v>21</v>
      </c>
      <c r="H353" s="24" t="s">
        <v>3538</v>
      </c>
      <c r="I353" s="24">
        <v>27</v>
      </c>
      <c r="J353" s="23" t="s">
        <v>607</v>
      </c>
    </row>
    <row r="354" spans="1:10" s="31" customFormat="1" ht="63" x14ac:dyDescent="0.25">
      <c r="A354" s="24" t="s">
        <v>24</v>
      </c>
      <c r="B354" s="24">
        <v>335</v>
      </c>
      <c r="C354" s="37" t="s">
        <v>563</v>
      </c>
      <c r="D354" s="24" t="s">
        <v>935</v>
      </c>
      <c r="E354" s="28" t="s">
        <v>627</v>
      </c>
      <c r="F354" s="24">
        <v>8</v>
      </c>
      <c r="G354" s="24">
        <v>21</v>
      </c>
      <c r="H354" s="24" t="s">
        <v>3538</v>
      </c>
      <c r="I354" s="24">
        <v>27</v>
      </c>
      <c r="J354" s="24" t="s">
        <v>628</v>
      </c>
    </row>
    <row r="355" spans="1:10" s="31" customFormat="1" ht="47.25" x14ac:dyDescent="0.25">
      <c r="A355" s="24" t="s">
        <v>24</v>
      </c>
      <c r="B355" s="24">
        <v>336</v>
      </c>
      <c r="C355" s="37" t="s">
        <v>563</v>
      </c>
      <c r="D355" s="23" t="s">
        <v>882</v>
      </c>
      <c r="E355" s="23" t="s">
        <v>592</v>
      </c>
      <c r="F355" s="23">
        <v>8</v>
      </c>
      <c r="G355" s="23">
        <v>21</v>
      </c>
      <c r="H355" s="24" t="s">
        <v>3538</v>
      </c>
      <c r="I355" s="24">
        <v>27</v>
      </c>
      <c r="J355" s="23" t="s">
        <v>597</v>
      </c>
    </row>
    <row r="356" spans="1:10" s="31" customFormat="1" ht="47.25" x14ac:dyDescent="0.25">
      <c r="A356" s="24" t="s">
        <v>24</v>
      </c>
      <c r="B356" s="24">
        <v>337</v>
      </c>
      <c r="C356" s="24" t="s">
        <v>355</v>
      </c>
      <c r="D356" s="24" t="s">
        <v>1904</v>
      </c>
      <c r="E356" s="24" t="s">
        <v>1580</v>
      </c>
      <c r="F356" s="24">
        <v>8</v>
      </c>
      <c r="G356" s="24">
        <v>21</v>
      </c>
      <c r="H356" s="24" t="s">
        <v>3538</v>
      </c>
      <c r="I356" s="24">
        <v>27</v>
      </c>
      <c r="J356" s="24" t="s">
        <v>1659</v>
      </c>
    </row>
    <row r="357" spans="1:10" s="31" customFormat="1" ht="47.25" x14ac:dyDescent="0.25">
      <c r="A357" s="24" t="s">
        <v>24</v>
      </c>
      <c r="B357" s="24">
        <v>338</v>
      </c>
      <c r="C357" s="37" t="s">
        <v>563</v>
      </c>
      <c r="D357" s="23" t="s">
        <v>876</v>
      </c>
      <c r="E357" s="24" t="s">
        <v>694</v>
      </c>
      <c r="F357" s="24">
        <v>8</v>
      </c>
      <c r="G357" s="24">
        <v>21</v>
      </c>
      <c r="H357" s="24" t="s">
        <v>3538</v>
      </c>
      <c r="I357" s="24">
        <v>27</v>
      </c>
      <c r="J357" s="24" t="s">
        <v>695</v>
      </c>
    </row>
    <row r="358" spans="1:10" s="31" customFormat="1" ht="63" x14ac:dyDescent="0.25">
      <c r="A358" s="24" t="s">
        <v>24</v>
      </c>
      <c r="B358" s="24">
        <v>339</v>
      </c>
      <c r="C358" s="37" t="s">
        <v>1524</v>
      </c>
      <c r="D358" s="25" t="s">
        <v>1373</v>
      </c>
      <c r="E358" s="40" t="s">
        <v>1211</v>
      </c>
      <c r="F358" s="24">
        <v>8</v>
      </c>
      <c r="G358" s="24">
        <v>21</v>
      </c>
      <c r="H358" s="24" t="s">
        <v>3538</v>
      </c>
      <c r="I358" s="24">
        <v>27</v>
      </c>
      <c r="J358" s="41" t="s">
        <v>1279</v>
      </c>
    </row>
    <row r="359" spans="1:10" s="31" customFormat="1" ht="47.25" x14ac:dyDescent="0.25">
      <c r="A359" s="24" t="s">
        <v>24</v>
      </c>
      <c r="B359" s="24">
        <v>340</v>
      </c>
      <c r="C359" s="37" t="s">
        <v>1524</v>
      </c>
      <c r="D359" s="24" t="s">
        <v>1382</v>
      </c>
      <c r="E359" s="23" t="s">
        <v>1244</v>
      </c>
      <c r="F359" s="24">
        <v>8</v>
      </c>
      <c r="G359" s="24">
        <v>21</v>
      </c>
      <c r="H359" s="24" t="s">
        <v>3538</v>
      </c>
      <c r="I359" s="24">
        <v>27</v>
      </c>
      <c r="J359" s="28" t="s">
        <v>1380</v>
      </c>
    </row>
    <row r="360" spans="1:10" s="31" customFormat="1" ht="47.25" x14ac:dyDescent="0.25">
      <c r="A360" s="16" t="s">
        <v>24</v>
      </c>
      <c r="B360" s="24">
        <v>341</v>
      </c>
      <c r="C360" s="16" t="s">
        <v>3009</v>
      </c>
      <c r="D360" s="16" t="s">
        <v>3331</v>
      </c>
      <c r="E360" s="16" t="s">
        <v>3225</v>
      </c>
      <c r="F360" s="16">
        <v>8</v>
      </c>
      <c r="G360" s="16">
        <v>21</v>
      </c>
      <c r="H360" s="24" t="s">
        <v>3538</v>
      </c>
      <c r="I360" s="24">
        <v>27</v>
      </c>
      <c r="J360" s="16" t="s">
        <v>3226</v>
      </c>
    </row>
    <row r="361" spans="1:10" s="31" customFormat="1" ht="78.75" x14ac:dyDescent="0.25">
      <c r="A361" s="24" t="s">
        <v>24</v>
      </c>
      <c r="B361" s="24">
        <v>342</v>
      </c>
      <c r="C361" s="24" t="s">
        <v>355</v>
      </c>
      <c r="D361" s="24" t="s">
        <v>369</v>
      </c>
      <c r="E361" s="24" t="s">
        <v>361</v>
      </c>
      <c r="F361" s="24">
        <v>8</v>
      </c>
      <c r="G361" s="24">
        <v>21</v>
      </c>
      <c r="H361" s="24" t="s">
        <v>3538</v>
      </c>
      <c r="I361" s="24">
        <v>27</v>
      </c>
      <c r="J361" s="24" t="s">
        <v>362</v>
      </c>
    </row>
    <row r="362" spans="1:10" s="31" customFormat="1" ht="47.25" x14ac:dyDescent="0.25">
      <c r="A362" s="24" t="s">
        <v>24</v>
      </c>
      <c r="B362" s="24">
        <v>343</v>
      </c>
      <c r="C362" s="37" t="s">
        <v>563</v>
      </c>
      <c r="D362" s="29" t="s">
        <v>880</v>
      </c>
      <c r="E362" s="23" t="s">
        <v>584</v>
      </c>
      <c r="F362" s="23">
        <v>8</v>
      </c>
      <c r="G362" s="24">
        <v>21</v>
      </c>
      <c r="H362" s="24" t="s">
        <v>3538</v>
      </c>
      <c r="I362" s="24">
        <v>27</v>
      </c>
      <c r="J362" s="23" t="s">
        <v>585</v>
      </c>
    </row>
    <row r="363" spans="1:10" s="31" customFormat="1" ht="47.25" x14ac:dyDescent="0.25">
      <c r="A363" s="24" t="s">
        <v>24</v>
      </c>
      <c r="B363" s="24">
        <v>344</v>
      </c>
      <c r="C363" s="24" t="s">
        <v>562</v>
      </c>
      <c r="D363" s="23" t="s">
        <v>42</v>
      </c>
      <c r="E363" s="24" t="s">
        <v>25</v>
      </c>
      <c r="F363" s="24">
        <v>8</v>
      </c>
      <c r="G363" s="23">
        <v>21</v>
      </c>
      <c r="H363" s="24" t="s">
        <v>3538</v>
      </c>
      <c r="I363" s="24">
        <v>27</v>
      </c>
      <c r="J363" s="24" t="s">
        <v>48</v>
      </c>
    </row>
    <row r="364" spans="1:10" s="31" customFormat="1" ht="47.25" x14ac:dyDescent="0.25">
      <c r="A364" s="24" t="s">
        <v>24</v>
      </c>
      <c r="B364" s="24">
        <v>345</v>
      </c>
      <c r="C364" s="24" t="s">
        <v>564</v>
      </c>
      <c r="D364" s="24" t="s">
        <v>2797</v>
      </c>
      <c r="E364" s="24" t="s">
        <v>2790</v>
      </c>
      <c r="F364" s="24">
        <v>8</v>
      </c>
      <c r="G364" s="24">
        <v>21</v>
      </c>
      <c r="H364" s="24" t="s">
        <v>3538</v>
      </c>
      <c r="I364" s="24">
        <v>27</v>
      </c>
      <c r="J364" s="24" t="s">
        <v>2791</v>
      </c>
    </row>
    <row r="365" spans="1:10" s="31" customFormat="1" ht="63" x14ac:dyDescent="0.25">
      <c r="A365" s="24" t="s">
        <v>24</v>
      </c>
      <c r="B365" s="24">
        <v>346</v>
      </c>
      <c r="C365" s="37" t="s">
        <v>563</v>
      </c>
      <c r="D365" s="24" t="s">
        <v>937</v>
      </c>
      <c r="E365" s="28" t="s">
        <v>627</v>
      </c>
      <c r="F365" s="24">
        <v>8</v>
      </c>
      <c r="G365" s="24">
        <v>21</v>
      </c>
      <c r="H365" s="24" t="s">
        <v>3538</v>
      </c>
      <c r="I365" s="24">
        <v>27</v>
      </c>
      <c r="J365" s="24" t="s">
        <v>628</v>
      </c>
    </row>
    <row r="366" spans="1:10" s="31" customFormat="1" ht="63" x14ac:dyDescent="0.25">
      <c r="A366" s="24" t="s">
        <v>24</v>
      </c>
      <c r="B366" s="24">
        <v>347</v>
      </c>
      <c r="C366" s="37" t="s">
        <v>563</v>
      </c>
      <c r="D366" s="24" t="s">
        <v>936</v>
      </c>
      <c r="E366" s="28" t="s">
        <v>627</v>
      </c>
      <c r="F366" s="24">
        <v>8</v>
      </c>
      <c r="G366" s="24">
        <v>21</v>
      </c>
      <c r="H366" s="24" t="s">
        <v>3538</v>
      </c>
      <c r="I366" s="24">
        <v>27</v>
      </c>
      <c r="J366" s="24" t="s">
        <v>628</v>
      </c>
    </row>
    <row r="367" spans="1:10" s="31" customFormat="1" ht="47.25" x14ac:dyDescent="0.25">
      <c r="A367" s="24" t="s">
        <v>24</v>
      </c>
      <c r="B367" s="24">
        <v>348</v>
      </c>
      <c r="C367" s="24" t="s">
        <v>355</v>
      </c>
      <c r="D367" s="24" t="s">
        <v>1888</v>
      </c>
      <c r="E367" s="24" t="s">
        <v>1551</v>
      </c>
      <c r="F367" s="24">
        <v>8</v>
      </c>
      <c r="G367" s="24">
        <v>21</v>
      </c>
      <c r="H367" s="24" t="s">
        <v>3538</v>
      </c>
      <c r="I367" s="24">
        <v>27</v>
      </c>
      <c r="J367" s="24" t="s">
        <v>1877</v>
      </c>
    </row>
    <row r="368" spans="1:10" s="31" customFormat="1" ht="47.25" x14ac:dyDescent="0.25">
      <c r="A368" s="24" t="s">
        <v>24</v>
      </c>
      <c r="B368" s="24">
        <v>349</v>
      </c>
      <c r="C368" s="37" t="s">
        <v>563</v>
      </c>
      <c r="D368" s="23" t="s">
        <v>877</v>
      </c>
      <c r="E368" s="24" t="s">
        <v>694</v>
      </c>
      <c r="F368" s="24">
        <v>8</v>
      </c>
      <c r="G368" s="24">
        <v>21</v>
      </c>
      <c r="H368" s="24" t="s">
        <v>3538</v>
      </c>
      <c r="I368" s="24">
        <v>27</v>
      </c>
      <c r="J368" s="24" t="s">
        <v>695</v>
      </c>
    </row>
    <row r="369" spans="1:10" s="31" customFormat="1" ht="63" x14ac:dyDescent="0.25">
      <c r="A369" s="24" t="s">
        <v>24</v>
      </c>
      <c r="B369" s="24">
        <v>350</v>
      </c>
      <c r="C369" s="24" t="s">
        <v>355</v>
      </c>
      <c r="D369" s="24" t="s">
        <v>1856</v>
      </c>
      <c r="E369" s="24" t="s">
        <v>1599</v>
      </c>
      <c r="F369" s="24">
        <v>8</v>
      </c>
      <c r="G369" s="24">
        <v>21</v>
      </c>
      <c r="H369" s="24" t="s">
        <v>3538</v>
      </c>
      <c r="I369" s="24">
        <v>27</v>
      </c>
      <c r="J369" s="24" t="s">
        <v>1849</v>
      </c>
    </row>
    <row r="370" spans="1:10" s="31" customFormat="1" ht="63" x14ac:dyDescent="0.25">
      <c r="A370" s="24" t="s">
        <v>24</v>
      </c>
      <c r="B370" s="24">
        <v>351</v>
      </c>
      <c r="C370" s="23" t="s">
        <v>561</v>
      </c>
      <c r="D370" s="29" t="s">
        <v>275</v>
      </c>
      <c r="E370" s="24" t="s">
        <v>265</v>
      </c>
      <c r="F370" s="24">
        <v>8</v>
      </c>
      <c r="G370" s="24">
        <v>21</v>
      </c>
      <c r="H370" s="24" t="s">
        <v>3538</v>
      </c>
      <c r="I370" s="24">
        <v>27</v>
      </c>
      <c r="J370" s="24" t="s">
        <v>269</v>
      </c>
    </row>
    <row r="371" spans="1:10" s="31" customFormat="1" ht="47.25" x14ac:dyDescent="0.25">
      <c r="A371" s="24" t="s">
        <v>24</v>
      </c>
      <c r="B371" s="24">
        <v>352</v>
      </c>
      <c r="C371" s="24" t="s">
        <v>564</v>
      </c>
      <c r="D371" s="24" t="s">
        <v>2789</v>
      </c>
      <c r="E371" s="24" t="s">
        <v>2790</v>
      </c>
      <c r="F371" s="24">
        <v>8</v>
      </c>
      <c r="G371" s="24">
        <v>20.5</v>
      </c>
      <c r="H371" s="24" t="s">
        <v>3538</v>
      </c>
      <c r="I371" s="24">
        <v>28</v>
      </c>
      <c r="J371" s="24" t="s">
        <v>2791</v>
      </c>
    </row>
    <row r="372" spans="1:10" s="31" customFormat="1" ht="78.75" x14ac:dyDescent="0.25">
      <c r="A372" s="24" t="s">
        <v>24</v>
      </c>
      <c r="B372" s="24">
        <v>353</v>
      </c>
      <c r="C372" s="24" t="s">
        <v>355</v>
      </c>
      <c r="D372" s="23" t="s">
        <v>1867</v>
      </c>
      <c r="E372" s="27" t="s">
        <v>1632</v>
      </c>
      <c r="F372" s="24">
        <v>8</v>
      </c>
      <c r="G372" s="24">
        <v>20.5</v>
      </c>
      <c r="H372" s="24" t="s">
        <v>3538</v>
      </c>
      <c r="I372" s="24">
        <v>28</v>
      </c>
      <c r="J372" s="24" t="s">
        <v>1633</v>
      </c>
    </row>
    <row r="373" spans="1:10" s="31" customFormat="1" ht="78.75" x14ac:dyDescent="0.25">
      <c r="A373" s="16" t="s">
        <v>24</v>
      </c>
      <c r="B373" s="24">
        <v>354</v>
      </c>
      <c r="C373" s="16" t="s">
        <v>3009</v>
      </c>
      <c r="D373" s="16" t="s">
        <v>3317</v>
      </c>
      <c r="E373" s="16" t="s">
        <v>3011</v>
      </c>
      <c r="F373" s="16">
        <v>8</v>
      </c>
      <c r="G373" s="16">
        <v>20.5</v>
      </c>
      <c r="H373" s="24" t="s">
        <v>3538</v>
      </c>
      <c r="I373" s="24">
        <v>28</v>
      </c>
      <c r="J373" s="16" t="s">
        <v>3125</v>
      </c>
    </row>
    <row r="374" spans="1:10" s="31" customFormat="1" ht="47.25" x14ac:dyDescent="0.25">
      <c r="A374" s="24" t="s">
        <v>24</v>
      </c>
      <c r="B374" s="24">
        <v>355</v>
      </c>
      <c r="C374" s="24" t="s">
        <v>564</v>
      </c>
      <c r="D374" s="23" t="s">
        <v>2813</v>
      </c>
      <c r="E374" s="24" t="s">
        <v>2672</v>
      </c>
      <c r="F374" s="24">
        <v>8</v>
      </c>
      <c r="G374" s="23">
        <v>20.5</v>
      </c>
      <c r="H374" s="24" t="s">
        <v>3538</v>
      </c>
      <c r="I374" s="24">
        <v>28</v>
      </c>
      <c r="J374" s="23" t="s">
        <v>2673</v>
      </c>
    </row>
    <row r="375" spans="1:10" s="31" customFormat="1" ht="47.25" x14ac:dyDescent="0.25">
      <c r="A375" s="24" t="s">
        <v>24</v>
      </c>
      <c r="B375" s="24">
        <v>356</v>
      </c>
      <c r="C375" s="37" t="s">
        <v>563</v>
      </c>
      <c r="D375" s="24" t="s">
        <v>931</v>
      </c>
      <c r="E375" s="24" t="s">
        <v>778</v>
      </c>
      <c r="F375" s="24">
        <v>8</v>
      </c>
      <c r="G375" s="24">
        <v>20.5</v>
      </c>
      <c r="H375" s="24" t="s">
        <v>3538</v>
      </c>
      <c r="I375" s="24">
        <v>28</v>
      </c>
      <c r="J375" s="24" t="s">
        <v>779</v>
      </c>
    </row>
    <row r="376" spans="1:10" s="31" customFormat="1" ht="47.25" x14ac:dyDescent="0.25">
      <c r="A376" s="24" t="s">
        <v>24</v>
      </c>
      <c r="B376" s="24">
        <v>357</v>
      </c>
      <c r="C376" s="24" t="s">
        <v>564</v>
      </c>
      <c r="D376" s="23" t="s">
        <v>2784</v>
      </c>
      <c r="E376" s="24" t="s">
        <v>2711</v>
      </c>
      <c r="F376" s="24">
        <v>8</v>
      </c>
      <c r="G376" s="24">
        <v>20.5</v>
      </c>
      <c r="H376" s="24" t="s">
        <v>3538</v>
      </c>
      <c r="I376" s="24">
        <v>28</v>
      </c>
      <c r="J376" s="24" t="s">
        <v>2638</v>
      </c>
    </row>
    <row r="377" spans="1:10" s="31" customFormat="1" ht="47.25" x14ac:dyDescent="0.25">
      <c r="A377" s="16" t="s">
        <v>24</v>
      </c>
      <c r="B377" s="24">
        <v>358</v>
      </c>
      <c r="C377" s="16" t="s">
        <v>3009</v>
      </c>
      <c r="D377" s="22" t="s">
        <v>3274</v>
      </c>
      <c r="E377" s="22" t="s">
        <v>3164</v>
      </c>
      <c r="F377" s="22">
        <v>8</v>
      </c>
      <c r="G377" s="22">
        <v>20.5</v>
      </c>
      <c r="H377" s="24" t="s">
        <v>3538</v>
      </c>
      <c r="I377" s="24">
        <v>28</v>
      </c>
      <c r="J377" s="22" t="str">
        <f>'[1]10 класс'!$J$7</f>
        <v>Веретенникова Гюльнара Ибрагимовна</v>
      </c>
    </row>
    <row r="378" spans="1:10" s="31" customFormat="1" x14ac:dyDescent="0.25">
      <c r="A378" s="24" t="s">
        <v>24</v>
      </c>
      <c r="B378" s="24">
        <v>359</v>
      </c>
      <c r="C378" s="23" t="s">
        <v>561</v>
      </c>
      <c r="D378" s="24" t="s">
        <v>409</v>
      </c>
      <c r="E378" s="24" t="s">
        <v>389</v>
      </c>
      <c r="F378" s="24">
        <v>8</v>
      </c>
      <c r="G378" s="24">
        <v>20.5</v>
      </c>
      <c r="H378" s="24" t="s">
        <v>3538</v>
      </c>
      <c r="I378" s="24">
        <v>28</v>
      </c>
      <c r="J378" s="24" t="s">
        <v>390</v>
      </c>
    </row>
    <row r="379" spans="1:10" s="31" customFormat="1" ht="78.75" x14ac:dyDescent="0.25">
      <c r="A379" s="24" t="s">
        <v>24</v>
      </c>
      <c r="B379" s="24">
        <v>360</v>
      </c>
      <c r="C379" s="37" t="s">
        <v>563</v>
      </c>
      <c r="D379" s="23" t="s">
        <v>849</v>
      </c>
      <c r="E379" s="23" t="s">
        <v>661</v>
      </c>
      <c r="F379" s="24">
        <v>8</v>
      </c>
      <c r="G379" s="24">
        <v>20.5</v>
      </c>
      <c r="H379" s="24" t="s">
        <v>3538</v>
      </c>
      <c r="I379" s="24">
        <v>28</v>
      </c>
      <c r="J379" s="24" t="s">
        <v>662</v>
      </c>
    </row>
    <row r="380" spans="1:10" s="31" customFormat="1" ht="63" x14ac:dyDescent="0.25">
      <c r="A380" s="32" t="s">
        <v>24</v>
      </c>
      <c r="B380" s="24">
        <v>361</v>
      </c>
      <c r="C380" s="39" t="s">
        <v>1524</v>
      </c>
      <c r="D380" s="32" t="s">
        <v>1395</v>
      </c>
      <c r="E380" s="32" t="s">
        <v>1340</v>
      </c>
      <c r="F380" s="32">
        <v>8</v>
      </c>
      <c r="G380" s="32">
        <v>20.5</v>
      </c>
      <c r="H380" s="24" t="s">
        <v>3538</v>
      </c>
      <c r="I380" s="24">
        <v>28</v>
      </c>
      <c r="J380" s="32" t="s">
        <v>1347</v>
      </c>
    </row>
    <row r="381" spans="1:10" s="24" customFormat="1" ht="47.25" x14ac:dyDescent="0.25">
      <c r="A381" s="16" t="s">
        <v>24</v>
      </c>
      <c r="B381" s="24">
        <v>362</v>
      </c>
      <c r="C381" s="16" t="s">
        <v>3009</v>
      </c>
      <c r="D381" s="22" t="s">
        <v>3278</v>
      </c>
      <c r="E381" s="16" t="s">
        <v>3164</v>
      </c>
      <c r="F381" s="22">
        <v>8</v>
      </c>
      <c r="G381" s="22">
        <v>20.5</v>
      </c>
      <c r="H381" s="24" t="s">
        <v>3538</v>
      </c>
      <c r="I381" s="24">
        <v>28</v>
      </c>
      <c r="J381" s="22" t="s">
        <v>3273</v>
      </c>
    </row>
    <row r="382" spans="1:10" s="24" customFormat="1" ht="63" x14ac:dyDescent="0.25">
      <c r="A382" s="24" t="s">
        <v>24</v>
      </c>
      <c r="B382" s="24">
        <v>363</v>
      </c>
      <c r="C382" s="37" t="s">
        <v>2455</v>
      </c>
      <c r="D382" s="24" t="s">
        <v>2507</v>
      </c>
      <c r="E382" s="24" t="s">
        <v>2457</v>
      </c>
      <c r="F382" s="24">
        <v>8</v>
      </c>
      <c r="G382" s="24">
        <v>20.5</v>
      </c>
      <c r="H382" s="24" t="s">
        <v>3538</v>
      </c>
      <c r="I382" s="24">
        <v>28</v>
      </c>
      <c r="J382" s="24" t="s">
        <v>2458</v>
      </c>
    </row>
    <row r="383" spans="1:10" s="24" customFormat="1" ht="63" x14ac:dyDescent="0.25">
      <c r="A383" s="24" t="s">
        <v>24</v>
      </c>
      <c r="B383" s="24">
        <v>364</v>
      </c>
      <c r="C383" s="23" t="s">
        <v>561</v>
      </c>
      <c r="D383" s="29" t="s">
        <v>272</v>
      </c>
      <c r="E383" s="24" t="s">
        <v>265</v>
      </c>
      <c r="F383" s="24">
        <v>8</v>
      </c>
      <c r="G383" s="24">
        <v>20.5</v>
      </c>
      <c r="H383" s="24" t="s">
        <v>3538</v>
      </c>
      <c r="I383" s="24">
        <v>28</v>
      </c>
      <c r="J383" s="24" t="s">
        <v>269</v>
      </c>
    </row>
    <row r="384" spans="1:10" s="24" customFormat="1" x14ac:dyDescent="0.25">
      <c r="A384" s="24" t="s">
        <v>24</v>
      </c>
      <c r="B384" s="24">
        <v>365</v>
      </c>
      <c r="C384" s="23" t="s">
        <v>561</v>
      </c>
      <c r="D384" s="24" t="s">
        <v>410</v>
      </c>
      <c r="E384" s="24" t="s">
        <v>389</v>
      </c>
      <c r="F384" s="24">
        <v>8</v>
      </c>
      <c r="G384" s="24">
        <v>20.5</v>
      </c>
      <c r="H384" s="24" t="s">
        <v>3538</v>
      </c>
      <c r="I384" s="24">
        <v>28</v>
      </c>
      <c r="J384" s="24" t="s">
        <v>390</v>
      </c>
    </row>
    <row r="385" spans="1:10" s="24" customFormat="1" ht="47.25" x14ac:dyDescent="0.25">
      <c r="A385" s="24" t="s">
        <v>24</v>
      </c>
      <c r="B385" s="24">
        <v>366</v>
      </c>
      <c r="C385" s="37" t="s">
        <v>2455</v>
      </c>
      <c r="D385" s="24" t="s">
        <v>2512</v>
      </c>
      <c r="E385" s="24" t="s">
        <v>2432</v>
      </c>
      <c r="F385" s="24">
        <v>8</v>
      </c>
      <c r="G385" s="24">
        <v>20.5</v>
      </c>
      <c r="H385" s="24" t="s">
        <v>3538</v>
      </c>
      <c r="I385" s="24">
        <v>28</v>
      </c>
      <c r="J385" s="24" t="s">
        <v>2433</v>
      </c>
    </row>
    <row r="386" spans="1:10" s="24" customFormat="1" ht="78.75" x14ac:dyDescent="0.25">
      <c r="A386" s="24" t="s">
        <v>24</v>
      </c>
      <c r="B386" s="24">
        <v>367</v>
      </c>
      <c r="C386" s="23" t="s">
        <v>561</v>
      </c>
      <c r="D386" s="23" t="s">
        <v>559</v>
      </c>
      <c r="E386" s="23" t="s">
        <v>552</v>
      </c>
      <c r="F386" s="24">
        <v>8</v>
      </c>
      <c r="G386" s="24">
        <v>20.5</v>
      </c>
      <c r="H386" s="24" t="s">
        <v>3538</v>
      </c>
      <c r="I386" s="24">
        <v>28</v>
      </c>
      <c r="J386" s="24" t="s">
        <v>553</v>
      </c>
    </row>
    <row r="387" spans="1:10" s="24" customFormat="1" ht="47.25" x14ac:dyDescent="0.25">
      <c r="A387" s="24" t="s">
        <v>24</v>
      </c>
      <c r="B387" s="24">
        <v>368</v>
      </c>
      <c r="C387" s="37" t="s">
        <v>563</v>
      </c>
      <c r="D387" s="29" t="s">
        <v>878</v>
      </c>
      <c r="E387" s="23" t="s">
        <v>584</v>
      </c>
      <c r="F387" s="23">
        <v>8</v>
      </c>
      <c r="G387" s="24">
        <v>20</v>
      </c>
      <c r="H387" s="24" t="s">
        <v>3538</v>
      </c>
      <c r="I387" s="24">
        <v>29</v>
      </c>
      <c r="J387" s="23" t="s">
        <v>585</v>
      </c>
    </row>
    <row r="388" spans="1:10" s="24" customFormat="1" ht="47.25" x14ac:dyDescent="0.25">
      <c r="A388" s="24" t="s">
        <v>24</v>
      </c>
      <c r="B388" s="24">
        <v>369</v>
      </c>
      <c r="C388" s="24" t="s">
        <v>355</v>
      </c>
      <c r="D388" s="24" t="s">
        <v>1905</v>
      </c>
      <c r="E388" s="24" t="s">
        <v>1580</v>
      </c>
      <c r="F388" s="24">
        <v>8</v>
      </c>
      <c r="G388" s="24">
        <v>20</v>
      </c>
      <c r="H388" s="24" t="s">
        <v>3538</v>
      </c>
      <c r="I388" s="24">
        <v>29</v>
      </c>
      <c r="J388" s="24" t="s">
        <v>1659</v>
      </c>
    </row>
    <row r="389" spans="1:10" s="24" customFormat="1" ht="47.25" x14ac:dyDescent="0.25">
      <c r="A389" s="24" t="s">
        <v>24</v>
      </c>
      <c r="B389" s="24">
        <v>370</v>
      </c>
      <c r="C389" s="37" t="s">
        <v>563</v>
      </c>
      <c r="D389" s="23" t="s">
        <v>869</v>
      </c>
      <c r="E389" s="23" t="s">
        <v>575</v>
      </c>
      <c r="F389" s="24">
        <v>8</v>
      </c>
      <c r="G389" s="23">
        <v>20</v>
      </c>
      <c r="H389" s="24" t="s">
        <v>3538</v>
      </c>
      <c r="I389" s="24">
        <v>29</v>
      </c>
      <c r="J389" s="24" t="s">
        <v>576</v>
      </c>
    </row>
    <row r="390" spans="1:10" s="24" customFormat="1" ht="47.25" x14ac:dyDescent="0.25">
      <c r="A390" s="16" t="s">
        <v>24</v>
      </c>
      <c r="B390" s="24">
        <v>371</v>
      </c>
      <c r="C390" s="16" t="s">
        <v>3009</v>
      </c>
      <c r="D390" s="22" t="s">
        <v>3272</v>
      </c>
      <c r="E390" s="16" t="s">
        <v>3164</v>
      </c>
      <c r="F390" s="22">
        <v>8</v>
      </c>
      <c r="G390" s="22">
        <v>20</v>
      </c>
      <c r="H390" s="24" t="s">
        <v>3538</v>
      </c>
      <c r="I390" s="24">
        <v>29</v>
      </c>
      <c r="J390" s="22" t="s">
        <v>3273</v>
      </c>
    </row>
    <row r="391" spans="1:10" s="24" customFormat="1" ht="47.25" x14ac:dyDescent="0.25">
      <c r="A391" s="24" t="s">
        <v>24</v>
      </c>
      <c r="B391" s="24">
        <v>372</v>
      </c>
      <c r="C391" s="37" t="s">
        <v>563</v>
      </c>
      <c r="D391" s="24" t="s">
        <v>820</v>
      </c>
      <c r="E391" s="24" t="s">
        <v>644</v>
      </c>
      <c r="F391" s="24">
        <v>8</v>
      </c>
      <c r="G391" s="24">
        <v>20</v>
      </c>
      <c r="H391" s="24" t="s">
        <v>3538</v>
      </c>
      <c r="I391" s="24">
        <v>29</v>
      </c>
      <c r="J391" s="24" t="s">
        <v>645</v>
      </c>
    </row>
    <row r="392" spans="1:10" s="24" customFormat="1" ht="63" x14ac:dyDescent="0.25">
      <c r="A392" s="24" t="s">
        <v>24</v>
      </c>
      <c r="B392" s="24">
        <v>373</v>
      </c>
      <c r="C392" s="23" t="s">
        <v>561</v>
      </c>
      <c r="D392" s="29" t="s">
        <v>271</v>
      </c>
      <c r="E392" s="24" t="s">
        <v>265</v>
      </c>
      <c r="F392" s="24">
        <v>8</v>
      </c>
      <c r="G392" s="24">
        <v>20</v>
      </c>
      <c r="H392" s="24" t="s">
        <v>3538</v>
      </c>
      <c r="I392" s="24">
        <v>29</v>
      </c>
      <c r="J392" s="25" t="s">
        <v>269</v>
      </c>
    </row>
    <row r="393" spans="1:10" s="24" customFormat="1" ht="47.25" x14ac:dyDescent="0.25">
      <c r="A393" s="24" t="s">
        <v>24</v>
      </c>
      <c r="B393" s="24">
        <v>374</v>
      </c>
      <c r="C393" s="37" t="s">
        <v>563</v>
      </c>
      <c r="D393" s="23" t="s">
        <v>927</v>
      </c>
      <c r="E393" s="24" t="s">
        <v>610</v>
      </c>
      <c r="F393" s="24">
        <v>8</v>
      </c>
      <c r="G393" s="24">
        <v>20</v>
      </c>
      <c r="H393" s="24" t="s">
        <v>3538</v>
      </c>
      <c r="I393" s="24">
        <v>29</v>
      </c>
      <c r="J393" s="24" t="s">
        <v>611</v>
      </c>
    </row>
    <row r="394" spans="1:10" s="24" customFormat="1" ht="47.25" x14ac:dyDescent="0.25">
      <c r="A394" s="24" t="s">
        <v>24</v>
      </c>
      <c r="B394" s="24">
        <v>375</v>
      </c>
      <c r="C394" s="24" t="s">
        <v>562</v>
      </c>
      <c r="D394" s="24" t="s">
        <v>154</v>
      </c>
      <c r="E394" s="23" t="s">
        <v>94</v>
      </c>
      <c r="F394" s="24">
        <v>8</v>
      </c>
      <c r="G394" s="24">
        <v>20</v>
      </c>
      <c r="H394" s="24" t="s">
        <v>3538</v>
      </c>
      <c r="I394" s="24">
        <v>29</v>
      </c>
      <c r="J394" s="24" t="s">
        <v>95</v>
      </c>
    </row>
    <row r="395" spans="1:10" s="24" customFormat="1" ht="47.25" x14ac:dyDescent="0.25">
      <c r="A395" s="24" t="s">
        <v>24</v>
      </c>
      <c r="B395" s="24">
        <v>376</v>
      </c>
      <c r="C395" s="37" t="s">
        <v>563</v>
      </c>
      <c r="D395" s="23" t="s">
        <v>909</v>
      </c>
      <c r="E395" s="23" t="s">
        <v>606</v>
      </c>
      <c r="F395" s="23">
        <v>8</v>
      </c>
      <c r="G395" s="23">
        <v>20</v>
      </c>
      <c r="H395" s="24" t="s">
        <v>3538</v>
      </c>
      <c r="I395" s="24">
        <v>29</v>
      </c>
      <c r="J395" s="23" t="s">
        <v>607</v>
      </c>
    </row>
    <row r="396" spans="1:10" s="24" customFormat="1" ht="47.25" x14ac:dyDescent="0.25">
      <c r="A396" s="24" t="s">
        <v>24</v>
      </c>
      <c r="B396" s="24">
        <v>377</v>
      </c>
      <c r="C396" s="24" t="s">
        <v>355</v>
      </c>
      <c r="D396" s="24" t="s">
        <v>1903</v>
      </c>
      <c r="E396" s="24" t="s">
        <v>1580</v>
      </c>
      <c r="F396" s="24">
        <v>8</v>
      </c>
      <c r="G396" s="24">
        <v>20</v>
      </c>
      <c r="H396" s="24" t="s">
        <v>3538</v>
      </c>
      <c r="I396" s="24">
        <v>29</v>
      </c>
      <c r="J396" s="24" t="s">
        <v>1659</v>
      </c>
    </row>
    <row r="397" spans="1:10" s="24" customFormat="1" ht="47.25" x14ac:dyDescent="0.25">
      <c r="A397" s="24" t="s">
        <v>24</v>
      </c>
      <c r="B397" s="24">
        <v>378</v>
      </c>
      <c r="C397" s="37" t="s">
        <v>563</v>
      </c>
      <c r="D397" s="24" t="s">
        <v>838</v>
      </c>
      <c r="E397" s="24" t="s">
        <v>652</v>
      </c>
      <c r="F397" s="24">
        <v>8</v>
      </c>
      <c r="G397" s="23">
        <v>20</v>
      </c>
      <c r="H397" s="24" t="s">
        <v>3538</v>
      </c>
      <c r="I397" s="24">
        <v>29</v>
      </c>
      <c r="J397" s="24" t="s">
        <v>653</v>
      </c>
    </row>
    <row r="398" spans="1:10" s="24" customFormat="1" ht="47.25" x14ac:dyDescent="0.25">
      <c r="A398" s="24" t="s">
        <v>24</v>
      </c>
      <c r="B398" s="24">
        <v>379</v>
      </c>
      <c r="C398" s="37" t="s">
        <v>1524</v>
      </c>
      <c r="D398" s="23" t="s">
        <v>1358</v>
      </c>
      <c r="E398" s="24" t="s">
        <v>1265</v>
      </c>
      <c r="F398" s="24">
        <v>8</v>
      </c>
      <c r="G398" s="23">
        <v>20</v>
      </c>
      <c r="H398" s="24" t="s">
        <v>3538</v>
      </c>
      <c r="I398" s="24">
        <v>29</v>
      </c>
      <c r="J398" s="24" t="s">
        <v>1266</v>
      </c>
    </row>
    <row r="399" spans="1:10" s="24" customFormat="1" x14ac:dyDescent="0.25">
      <c r="A399" s="24" t="s">
        <v>24</v>
      </c>
      <c r="B399" s="24">
        <v>380</v>
      </c>
      <c r="C399" s="23" t="s">
        <v>561</v>
      </c>
      <c r="D399" s="24" t="s">
        <v>411</v>
      </c>
      <c r="E399" s="24" t="s">
        <v>389</v>
      </c>
      <c r="F399" s="24">
        <v>8</v>
      </c>
      <c r="G399" s="24">
        <v>20</v>
      </c>
      <c r="H399" s="24" t="s">
        <v>3538</v>
      </c>
      <c r="I399" s="24">
        <v>29</v>
      </c>
      <c r="J399" s="24" t="s">
        <v>390</v>
      </c>
    </row>
    <row r="400" spans="1:10" s="24" customFormat="1" ht="47.25" x14ac:dyDescent="0.25">
      <c r="A400" s="24" t="s">
        <v>24</v>
      </c>
      <c r="B400" s="24">
        <v>381</v>
      </c>
      <c r="C400" s="24" t="s">
        <v>564</v>
      </c>
      <c r="D400" s="24" t="s">
        <v>2794</v>
      </c>
      <c r="E400" s="24" t="s">
        <v>2790</v>
      </c>
      <c r="F400" s="24">
        <v>8</v>
      </c>
      <c r="G400" s="24">
        <v>19.5</v>
      </c>
      <c r="H400" s="24" t="s">
        <v>3538</v>
      </c>
      <c r="I400" s="24">
        <v>30</v>
      </c>
      <c r="J400" s="24" t="s">
        <v>2791</v>
      </c>
    </row>
    <row r="401" spans="1:10" s="24" customFormat="1" ht="47.25" x14ac:dyDescent="0.25">
      <c r="A401" s="16" t="s">
        <v>24</v>
      </c>
      <c r="B401" s="24">
        <v>382</v>
      </c>
      <c r="C401" s="16" t="s">
        <v>3009</v>
      </c>
      <c r="D401" s="16" t="s">
        <v>3322</v>
      </c>
      <c r="E401" s="16" t="s">
        <v>3016</v>
      </c>
      <c r="F401" s="16">
        <v>8</v>
      </c>
      <c r="G401" s="16">
        <v>19.5</v>
      </c>
      <c r="H401" s="24" t="s">
        <v>3538</v>
      </c>
      <c r="I401" s="24">
        <v>30</v>
      </c>
      <c r="J401" s="16" t="s">
        <v>3017</v>
      </c>
    </row>
    <row r="402" spans="1:10" s="24" customFormat="1" ht="47.25" x14ac:dyDescent="0.25">
      <c r="A402" s="24" t="s">
        <v>24</v>
      </c>
      <c r="B402" s="24">
        <v>383</v>
      </c>
      <c r="C402" s="37" t="s">
        <v>563</v>
      </c>
      <c r="D402" s="23" t="s">
        <v>881</v>
      </c>
      <c r="E402" s="23" t="s">
        <v>592</v>
      </c>
      <c r="F402" s="23">
        <v>8</v>
      </c>
      <c r="G402" s="23">
        <v>19.5</v>
      </c>
      <c r="H402" s="24" t="s">
        <v>3538</v>
      </c>
      <c r="I402" s="24">
        <v>30</v>
      </c>
      <c r="J402" s="23" t="s">
        <v>597</v>
      </c>
    </row>
    <row r="403" spans="1:10" s="24" customFormat="1" ht="47.25" x14ac:dyDescent="0.25">
      <c r="A403" s="24" t="s">
        <v>24</v>
      </c>
      <c r="B403" s="24">
        <v>384</v>
      </c>
      <c r="C403" s="24" t="s">
        <v>355</v>
      </c>
      <c r="D403" s="24" t="s">
        <v>1881</v>
      </c>
      <c r="E403" s="24" t="s">
        <v>1551</v>
      </c>
      <c r="F403" s="24">
        <v>8</v>
      </c>
      <c r="G403" s="24">
        <v>19.5</v>
      </c>
      <c r="H403" s="24" t="s">
        <v>3538</v>
      </c>
      <c r="I403" s="24">
        <v>30</v>
      </c>
      <c r="J403" s="24" t="s">
        <v>1552</v>
      </c>
    </row>
    <row r="404" spans="1:10" s="24" customFormat="1" ht="31.5" x14ac:dyDescent="0.25">
      <c r="A404" s="24" t="s">
        <v>24</v>
      </c>
      <c r="B404" s="24">
        <v>385</v>
      </c>
      <c r="C404" s="23" t="s">
        <v>561</v>
      </c>
      <c r="D404" s="24" t="s">
        <v>413</v>
      </c>
      <c r="E404" s="24" t="s">
        <v>389</v>
      </c>
      <c r="F404" s="24">
        <v>8</v>
      </c>
      <c r="G404" s="24">
        <v>19.5</v>
      </c>
      <c r="H404" s="24" t="s">
        <v>3538</v>
      </c>
      <c r="I404" s="24">
        <v>30</v>
      </c>
      <c r="J404" s="24" t="s">
        <v>392</v>
      </c>
    </row>
    <row r="405" spans="1:10" s="24" customFormat="1" ht="47.25" x14ac:dyDescent="0.25">
      <c r="A405" s="24" t="s">
        <v>24</v>
      </c>
      <c r="B405" s="24">
        <v>386</v>
      </c>
      <c r="C405" s="24" t="s">
        <v>562</v>
      </c>
      <c r="D405" s="24" t="s">
        <v>155</v>
      </c>
      <c r="E405" s="23" t="s">
        <v>94</v>
      </c>
      <c r="F405" s="24">
        <v>8</v>
      </c>
      <c r="G405" s="24">
        <v>19.5</v>
      </c>
      <c r="H405" s="24" t="s">
        <v>3538</v>
      </c>
      <c r="I405" s="24">
        <v>30</v>
      </c>
      <c r="J405" s="24" t="s">
        <v>95</v>
      </c>
    </row>
    <row r="406" spans="1:10" s="24" customFormat="1" ht="47.25" x14ac:dyDescent="0.25">
      <c r="A406" s="24" t="s">
        <v>24</v>
      </c>
      <c r="B406" s="24">
        <v>387</v>
      </c>
      <c r="C406" s="24" t="s">
        <v>564</v>
      </c>
      <c r="D406" s="23" t="s">
        <v>2812</v>
      </c>
      <c r="E406" s="24" t="s">
        <v>2672</v>
      </c>
      <c r="F406" s="24">
        <v>8</v>
      </c>
      <c r="G406" s="23">
        <v>19.5</v>
      </c>
      <c r="H406" s="24" t="s">
        <v>3538</v>
      </c>
      <c r="I406" s="24">
        <v>30</v>
      </c>
      <c r="J406" s="23" t="s">
        <v>2673</v>
      </c>
    </row>
    <row r="407" spans="1:10" s="24" customFormat="1" ht="63" x14ac:dyDescent="0.25">
      <c r="A407" s="24" t="s">
        <v>24</v>
      </c>
      <c r="B407" s="24">
        <v>388</v>
      </c>
      <c r="C407" s="24" t="s">
        <v>355</v>
      </c>
      <c r="D407" s="23" t="s">
        <v>1865</v>
      </c>
      <c r="E407" s="24" t="s">
        <v>1542</v>
      </c>
      <c r="F407" s="24">
        <v>8</v>
      </c>
      <c r="G407" s="24">
        <v>19.5</v>
      </c>
      <c r="H407" s="24" t="s">
        <v>3538</v>
      </c>
      <c r="I407" s="24">
        <v>30</v>
      </c>
      <c r="J407" s="24" t="s">
        <v>1543</v>
      </c>
    </row>
    <row r="408" spans="1:10" s="24" customFormat="1" ht="47.25" x14ac:dyDescent="0.25">
      <c r="A408" s="16" t="s">
        <v>24</v>
      </c>
      <c r="B408" s="24">
        <v>389</v>
      </c>
      <c r="C408" s="16" t="s">
        <v>3009</v>
      </c>
      <c r="D408" s="16" t="s">
        <v>3324</v>
      </c>
      <c r="E408" s="16" t="s">
        <v>3016</v>
      </c>
      <c r="F408" s="16">
        <v>8</v>
      </c>
      <c r="G408" s="16">
        <v>19.5</v>
      </c>
      <c r="H408" s="24" t="s">
        <v>3538</v>
      </c>
      <c r="I408" s="24">
        <v>30</v>
      </c>
      <c r="J408" s="16" t="s">
        <v>3017</v>
      </c>
    </row>
    <row r="409" spans="1:10" s="24" customFormat="1" ht="47.25" x14ac:dyDescent="0.25">
      <c r="A409" s="24" t="s">
        <v>24</v>
      </c>
      <c r="B409" s="24">
        <v>390</v>
      </c>
      <c r="C409" s="37" t="s">
        <v>563</v>
      </c>
      <c r="D409" s="23" t="s">
        <v>910</v>
      </c>
      <c r="E409" s="23" t="s">
        <v>606</v>
      </c>
      <c r="F409" s="23">
        <v>8</v>
      </c>
      <c r="G409" s="23">
        <v>19.5</v>
      </c>
      <c r="H409" s="24" t="s">
        <v>3538</v>
      </c>
      <c r="I409" s="24">
        <v>30</v>
      </c>
      <c r="J409" s="23" t="s">
        <v>607</v>
      </c>
    </row>
    <row r="410" spans="1:10" s="24" customFormat="1" ht="47.25" x14ac:dyDescent="0.25">
      <c r="A410" s="24" t="s">
        <v>24</v>
      </c>
      <c r="B410" s="24">
        <v>391</v>
      </c>
      <c r="C410" s="37" t="s">
        <v>563</v>
      </c>
      <c r="D410" s="23" t="s">
        <v>928</v>
      </c>
      <c r="E410" s="24" t="s">
        <v>610</v>
      </c>
      <c r="F410" s="24">
        <v>8</v>
      </c>
      <c r="G410" s="24">
        <v>19.5</v>
      </c>
      <c r="H410" s="24" t="s">
        <v>3538</v>
      </c>
      <c r="I410" s="24">
        <v>30</v>
      </c>
      <c r="J410" s="24" t="s">
        <v>611</v>
      </c>
    </row>
    <row r="411" spans="1:10" s="24" customFormat="1" ht="47.25" x14ac:dyDescent="0.25">
      <c r="A411" s="24" t="s">
        <v>24</v>
      </c>
      <c r="B411" s="24">
        <v>392</v>
      </c>
      <c r="C411" s="37" t="s">
        <v>563</v>
      </c>
      <c r="D411" s="24" t="s">
        <v>852</v>
      </c>
      <c r="E411" s="24" t="s">
        <v>810</v>
      </c>
      <c r="F411" s="24">
        <v>8</v>
      </c>
      <c r="G411" s="24">
        <v>19.5</v>
      </c>
      <c r="H411" s="24" t="s">
        <v>3538</v>
      </c>
      <c r="I411" s="24">
        <v>30</v>
      </c>
      <c r="J411" s="24" t="s">
        <v>811</v>
      </c>
    </row>
    <row r="412" spans="1:10" s="24" customFormat="1" x14ac:dyDescent="0.25">
      <c r="A412" s="24" t="s">
        <v>24</v>
      </c>
      <c r="B412" s="24">
        <v>393</v>
      </c>
      <c r="C412" s="23" t="s">
        <v>561</v>
      </c>
      <c r="D412" s="24" t="s">
        <v>412</v>
      </c>
      <c r="E412" s="24" t="s">
        <v>389</v>
      </c>
      <c r="F412" s="24">
        <v>8</v>
      </c>
      <c r="G412" s="24">
        <v>19.5</v>
      </c>
      <c r="H412" s="24" t="s">
        <v>3538</v>
      </c>
      <c r="I412" s="24">
        <v>30</v>
      </c>
      <c r="J412" s="24" t="s">
        <v>390</v>
      </c>
    </row>
    <row r="413" spans="1:10" s="24" customFormat="1" ht="47.25" x14ac:dyDescent="0.25">
      <c r="A413" s="24" t="s">
        <v>24</v>
      </c>
      <c r="B413" s="24">
        <v>394</v>
      </c>
      <c r="C413" s="37" t="s">
        <v>563</v>
      </c>
      <c r="D413" s="23" t="s">
        <v>914</v>
      </c>
      <c r="E413" s="23" t="s">
        <v>606</v>
      </c>
      <c r="F413" s="23">
        <v>8</v>
      </c>
      <c r="G413" s="23">
        <v>19.5</v>
      </c>
      <c r="H413" s="24" t="s">
        <v>3538</v>
      </c>
      <c r="I413" s="24">
        <v>30</v>
      </c>
      <c r="J413" s="23" t="s">
        <v>607</v>
      </c>
    </row>
    <row r="414" spans="1:10" s="24" customFormat="1" ht="31.5" x14ac:dyDescent="0.25">
      <c r="A414" s="86" t="s">
        <v>24</v>
      </c>
      <c r="B414" s="86"/>
      <c r="C414" s="86" t="s">
        <v>3662</v>
      </c>
      <c r="D414" s="86" t="s">
        <v>3685</v>
      </c>
      <c r="E414" s="86" t="s">
        <v>3664</v>
      </c>
      <c r="F414" s="86">
        <v>8</v>
      </c>
      <c r="G414" s="86">
        <v>19.5</v>
      </c>
      <c r="H414" s="24" t="s">
        <v>3538</v>
      </c>
      <c r="I414" s="24">
        <v>30</v>
      </c>
      <c r="J414" s="86" t="s">
        <v>3665</v>
      </c>
    </row>
    <row r="415" spans="1:10" s="24" customFormat="1" ht="47.25" x14ac:dyDescent="0.25">
      <c r="A415" s="24" t="s">
        <v>24</v>
      </c>
      <c r="B415" s="24">
        <v>395</v>
      </c>
      <c r="C415" s="24" t="s">
        <v>355</v>
      </c>
      <c r="D415" s="24" t="s">
        <v>1876</v>
      </c>
      <c r="E415" s="24" t="s">
        <v>1551</v>
      </c>
      <c r="F415" s="24">
        <v>8</v>
      </c>
      <c r="G415" s="24">
        <v>19</v>
      </c>
      <c r="H415" s="24" t="s">
        <v>3538</v>
      </c>
      <c r="I415" s="24">
        <v>31</v>
      </c>
      <c r="J415" s="24" t="s">
        <v>1877</v>
      </c>
    </row>
    <row r="416" spans="1:10" s="24" customFormat="1" ht="47.25" x14ac:dyDescent="0.25">
      <c r="A416" s="24" t="s">
        <v>24</v>
      </c>
      <c r="B416" s="24">
        <v>396</v>
      </c>
      <c r="C416" s="24" t="s">
        <v>355</v>
      </c>
      <c r="D416" s="25" t="s">
        <v>1843</v>
      </c>
      <c r="E416" s="23" t="s">
        <v>1527</v>
      </c>
      <c r="F416" s="24">
        <v>8</v>
      </c>
      <c r="G416" s="24">
        <v>19</v>
      </c>
      <c r="H416" s="24" t="s">
        <v>3538</v>
      </c>
      <c r="I416" s="24">
        <v>31</v>
      </c>
      <c r="J416" s="23" t="s">
        <v>1528</v>
      </c>
    </row>
    <row r="417" spans="1:256" s="24" customFormat="1" ht="47.25" x14ac:dyDescent="0.25">
      <c r="A417" s="24" t="s">
        <v>24</v>
      </c>
      <c r="B417" s="24">
        <v>397</v>
      </c>
      <c r="C417" s="24" t="s">
        <v>564</v>
      </c>
      <c r="D417" s="23" t="s">
        <v>2786</v>
      </c>
      <c r="E417" s="24" t="s">
        <v>2711</v>
      </c>
      <c r="F417" s="24">
        <v>8</v>
      </c>
      <c r="G417" s="24">
        <v>19</v>
      </c>
      <c r="H417" s="24" t="s">
        <v>3538</v>
      </c>
      <c r="I417" s="24">
        <v>31</v>
      </c>
      <c r="J417" s="24" t="s">
        <v>2638</v>
      </c>
    </row>
    <row r="418" spans="1:256" s="24" customFormat="1" ht="47.25" x14ac:dyDescent="0.25">
      <c r="A418" s="24" t="s">
        <v>24</v>
      </c>
      <c r="B418" s="24">
        <v>398</v>
      </c>
      <c r="C418" s="24" t="s">
        <v>355</v>
      </c>
      <c r="D418" s="24" t="s">
        <v>1882</v>
      </c>
      <c r="E418" s="24" t="s">
        <v>1551</v>
      </c>
      <c r="F418" s="24">
        <v>8</v>
      </c>
      <c r="G418" s="24">
        <v>19</v>
      </c>
      <c r="H418" s="24" t="s">
        <v>3538</v>
      </c>
      <c r="I418" s="24">
        <v>31</v>
      </c>
      <c r="J418" s="24" t="s">
        <v>1552</v>
      </c>
    </row>
    <row r="419" spans="1:256" s="42" customFormat="1" ht="78.75" x14ac:dyDescent="0.25">
      <c r="A419" s="24" t="s">
        <v>24</v>
      </c>
      <c r="B419" s="24">
        <v>399</v>
      </c>
      <c r="C419" s="37" t="s">
        <v>563</v>
      </c>
      <c r="D419" s="23" t="s">
        <v>845</v>
      </c>
      <c r="E419" s="23" t="s">
        <v>661</v>
      </c>
      <c r="F419" s="24">
        <v>8</v>
      </c>
      <c r="G419" s="24">
        <v>19</v>
      </c>
      <c r="H419" s="24" t="s">
        <v>3538</v>
      </c>
      <c r="I419" s="24">
        <v>31</v>
      </c>
      <c r="J419" s="24" t="s">
        <v>662</v>
      </c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  <c r="AF419" s="34"/>
      <c r="AG419" s="34"/>
      <c r="AH419" s="34"/>
      <c r="AI419" s="34"/>
      <c r="AJ419" s="34"/>
      <c r="AK419" s="34"/>
      <c r="AL419" s="34"/>
      <c r="AM419" s="34"/>
      <c r="AN419" s="34"/>
      <c r="AO419" s="34"/>
      <c r="AP419" s="34"/>
      <c r="AQ419" s="34"/>
      <c r="AR419" s="34"/>
      <c r="AS419" s="34"/>
      <c r="AT419" s="34"/>
      <c r="AU419" s="34"/>
      <c r="AV419" s="34"/>
      <c r="AW419" s="34"/>
      <c r="AX419" s="34"/>
      <c r="AY419" s="34"/>
      <c r="AZ419" s="34"/>
      <c r="BA419" s="34"/>
      <c r="BB419" s="34"/>
      <c r="BC419" s="34"/>
      <c r="BD419" s="34"/>
      <c r="BE419" s="34"/>
      <c r="BF419" s="34"/>
      <c r="BG419" s="34"/>
      <c r="BH419" s="34"/>
      <c r="BI419" s="34"/>
      <c r="BJ419" s="34"/>
      <c r="BK419" s="34"/>
      <c r="BL419" s="34"/>
      <c r="BM419" s="34"/>
      <c r="BN419" s="34"/>
      <c r="BO419" s="34"/>
      <c r="BP419" s="34"/>
      <c r="BQ419" s="34"/>
      <c r="BR419" s="34"/>
      <c r="BS419" s="34"/>
      <c r="BT419" s="34"/>
      <c r="BU419" s="34"/>
      <c r="BV419" s="34"/>
      <c r="BW419" s="34"/>
      <c r="BX419" s="34"/>
      <c r="BY419" s="34"/>
      <c r="BZ419" s="34"/>
      <c r="CA419" s="34"/>
      <c r="CB419" s="34"/>
      <c r="CC419" s="34"/>
      <c r="CD419" s="34"/>
      <c r="CE419" s="34"/>
      <c r="CF419" s="34"/>
      <c r="CG419" s="34"/>
      <c r="CH419" s="34"/>
      <c r="CI419" s="34"/>
      <c r="CJ419" s="34"/>
      <c r="CK419" s="34"/>
      <c r="CL419" s="34"/>
      <c r="CM419" s="34"/>
      <c r="CN419" s="34"/>
      <c r="CO419" s="34"/>
      <c r="CP419" s="34"/>
      <c r="CQ419" s="34"/>
      <c r="CR419" s="34"/>
      <c r="CS419" s="34"/>
      <c r="CT419" s="34"/>
      <c r="CU419" s="34"/>
      <c r="CV419" s="34"/>
      <c r="CW419" s="34"/>
      <c r="CX419" s="34"/>
      <c r="CY419" s="34"/>
      <c r="CZ419" s="34"/>
      <c r="DA419" s="34"/>
      <c r="DB419" s="34"/>
      <c r="DC419" s="34"/>
      <c r="DD419" s="34"/>
      <c r="DE419" s="34"/>
      <c r="DF419" s="34"/>
      <c r="DG419" s="34"/>
      <c r="DH419" s="34"/>
      <c r="DI419" s="34"/>
      <c r="DJ419" s="34"/>
      <c r="DK419" s="34"/>
      <c r="DL419" s="34"/>
      <c r="DM419" s="34"/>
      <c r="DN419" s="34"/>
      <c r="DO419" s="34"/>
      <c r="DP419" s="34"/>
      <c r="DQ419" s="34"/>
      <c r="DR419" s="34"/>
      <c r="DS419" s="34"/>
      <c r="DT419" s="34"/>
      <c r="DU419" s="34"/>
      <c r="DV419" s="34"/>
      <c r="DW419" s="34"/>
      <c r="DX419" s="34"/>
      <c r="DY419" s="34"/>
      <c r="DZ419" s="34"/>
      <c r="EA419" s="34"/>
      <c r="EB419" s="34"/>
      <c r="EC419" s="34"/>
      <c r="ED419" s="34"/>
      <c r="EE419" s="34"/>
      <c r="EF419" s="34"/>
      <c r="EG419" s="34"/>
      <c r="EH419" s="34"/>
      <c r="EI419" s="34"/>
      <c r="EJ419" s="34"/>
      <c r="EK419" s="34"/>
      <c r="EL419" s="34"/>
      <c r="EM419" s="34"/>
      <c r="EN419" s="34"/>
      <c r="EO419" s="34"/>
      <c r="EP419" s="34"/>
      <c r="EQ419" s="34"/>
      <c r="ER419" s="34"/>
      <c r="ES419" s="34"/>
      <c r="ET419" s="34"/>
      <c r="EU419" s="34"/>
      <c r="EV419" s="34"/>
      <c r="EW419" s="34"/>
      <c r="EX419" s="34"/>
      <c r="EY419" s="34"/>
      <c r="EZ419" s="34"/>
      <c r="FA419" s="34"/>
      <c r="FB419" s="34"/>
      <c r="FC419" s="34"/>
      <c r="FD419" s="34"/>
      <c r="FE419" s="34"/>
      <c r="FF419" s="34"/>
      <c r="FG419" s="34"/>
      <c r="FH419" s="34"/>
      <c r="FI419" s="34"/>
      <c r="FJ419" s="34"/>
      <c r="FK419" s="34"/>
      <c r="FL419" s="34"/>
      <c r="FM419" s="34"/>
      <c r="FN419" s="34"/>
      <c r="FO419" s="34"/>
      <c r="FP419" s="34"/>
      <c r="FQ419" s="34"/>
      <c r="FR419" s="34"/>
      <c r="FS419" s="34"/>
      <c r="FT419" s="34"/>
      <c r="FU419" s="34"/>
      <c r="FV419" s="34"/>
      <c r="FW419" s="34"/>
      <c r="FX419" s="34"/>
      <c r="FY419" s="34"/>
      <c r="FZ419" s="34"/>
      <c r="GA419" s="34"/>
      <c r="GB419" s="34"/>
      <c r="GC419" s="34"/>
      <c r="GD419" s="34"/>
      <c r="GE419" s="34"/>
      <c r="GF419" s="34"/>
      <c r="GG419" s="34"/>
      <c r="GH419" s="34"/>
      <c r="GI419" s="34"/>
      <c r="GJ419" s="34"/>
      <c r="GK419" s="34"/>
      <c r="GL419" s="34"/>
      <c r="GM419" s="34"/>
      <c r="GN419" s="34"/>
      <c r="GO419" s="34"/>
      <c r="GP419" s="34"/>
      <c r="GQ419" s="34"/>
      <c r="GR419" s="34"/>
      <c r="GS419" s="34"/>
      <c r="GT419" s="34"/>
      <c r="GU419" s="34"/>
      <c r="GV419" s="34"/>
      <c r="GW419" s="34"/>
      <c r="GX419" s="34"/>
      <c r="GY419" s="34"/>
      <c r="GZ419" s="34"/>
      <c r="HA419" s="34"/>
      <c r="HB419" s="34"/>
      <c r="HC419" s="34"/>
      <c r="HD419" s="34"/>
      <c r="HE419" s="34"/>
      <c r="HF419" s="34"/>
      <c r="HG419" s="34"/>
      <c r="HH419" s="34"/>
      <c r="HI419" s="34"/>
      <c r="HJ419" s="34"/>
      <c r="HK419" s="34"/>
      <c r="HL419" s="34"/>
      <c r="HM419" s="34"/>
      <c r="HN419" s="34"/>
      <c r="HO419" s="34"/>
      <c r="HP419" s="34"/>
      <c r="HQ419" s="34"/>
      <c r="HR419" s="34"/>
      <c r="HS419" s="34"/>
      <c r="HT419" s="34"/>
      <c r="HU419" s="34"/>
      <c r="HV419" s="34"/>
      <c r="HW419" s="34"/>
      <c r="HX419" s="34"/>
      <c r="HY419" s="34"/>
      <c r="HZ419" s="34"/>
      <c r="IA419" s="34"/>
      <c r="IB419" s="34"/>
      <c r="IC419" s="34"/>
      <c r="ID419" s="34"/>
      <c r="IE419" s="34"/>
      <c r="IF419" s="34"/>
      <c r="IG419" s="34"/>
      <c r="IH419" s="34"/>
      <c r="II419" s="34"/>
      <c r="IJ419" s="34"/>
      <c r="IK419" s="34"/>
      <c r="IL419" s="34"/>
      <c r="IM419" s="34"/>
      <c r="IN419" s="34"/>
      <c r="IO419" s="34"/>
      <c r="IP419" s="34"/>
      <c r="IQ419" s="34"/>
      <c r="IR419" s="34"/>
      <c r="IS419" s="34"/>
      <c r="IT419" s="34"/>
      <c r="IU419" s="34"/>
      <c r="IV419" s="34"/>
    </row>
    <row r="420" spans="1:256" s="42" customFormat="1" ht="47.25" x14ac:dyDescent="0.25">
      <c r="A420" s="16" t="s">
        <v>24</v>
      </c>
      <c r="B420" s="24">
        <v>400</v>
      </c>
      <c r="C420" s="16" t="s">
        <v>3009</v>
      </c>
      <c r="D420" s="16" t="s">
        <v>3314</v>
      </c>
      <c r="E420" s="16" t="s">
        <v>3195</v>
      </c>
      <c r="F420" s="16">
        <v>8</v>
      </c>
      <c r="G420" s="16">
        <v>19</v>
      </c>
      <c r="H420" s="24" t="s">
        <v>3538</v>
      </c>
      <c r="I420" s="24">
        <v>31</v>
      </c>
      <c r="J420" s="16" t="s">
        <v>3196</v>
      </c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  <c r="AF420" s="34"/>
      <c r="AG420" s="34"/>
      <c r="AH420" s="34"/>
      <c r="AI420" s="34"/>
      <c r="AJ420" s="34"/>
      <c r="AK420" s="34"/>
      <c r="AL420" s="34"/>
      <c r="AM420" s="34"/>
      <c r="AN420" s="34"/>
      <c r="AO420" s="34"/>
      <c r="AP420" s="34"/>
      <c r="AQ420" s="34"/>
      <c r="AR420" s="34"/>
      <c r="AS420" s="34"/>
      <c r="AT420" s="34"/>
      <c r="AU420" s="34"/>
      <c r="AV420" s="34"/>
      <c r="AW420" s="34"/>
      <c r="AX420" s="34"/>
      <c r="AY420" s="34"/>
      <c r="AZ420" s="34"/>
      <c r="BA420" s="34"/>
      <c r="BB420" s="34"/>
      <c r="BC420" s="34"/>
      <c r="BD420" s="34"/>
      <c r="BE420" s="34"/>
      <c r="BF420" s="34"/>
      <c r="BG420" s="34"/>
      <c r="BH420" s="34"/>
      <c r="BI420" s="34"/>
      <c r="BJ420" s="34"/>
      <c r="BK420" s="34"/>
      <c r="BL420" s="34"/>
      <c r="BM420" s="34"/>
      <c r="BN420" s="34"/>
      <c r="BO420" s="34"/>
      <c r="BP420" s="34"/>
      <c r="BQ420" s="34"/>
      <c r="BR420" s="34"/>
      <c r="BS420" s="34"/>
      <c r="BT420" s="34"/>
      <c r="BU420" s="34"/>
      <c r="BV420" s="34"/>
      <c r="BW420" s="34"/>
      <c r="BX420" s="34"/>
      <c r="BY420" s="34"/>
      <c r="BZ420" s="34"/>
      <c r="CA420" s="34"/>
      <c r="CB420" s="34"/>
      <c r="CC420" s="34"/>
      <c r="CD420" s="34"/>
      <c r="CE420" s="34"/>
      <c r="CF420" s="34"/>
      <c r="CG420" s="34"/>
      <c r="CH420" s="34"/>
      <c r="CI420" s="34"/>
      <c r="CJ420" s="34"/>
      <c r="CK420" s="34"/>
      <c r="CL420" s="34"/>
      <c r="CM420" s="34"/>
      <c r="CN420" s="34"/>
      <c r="CO420" s="34"/>
      <c r="CP420" s="34"/>
      <c r="CQ420" s="34"/>
      <c r="CR420" s="34"/>
      <c r="CS420" s="34"/>
      <c r="CT420" s="34"/>
      <c r="CU420" s="34"/>
      <c r="CV420" s="34"/>
      <c r="CW420" s="34"/>
      <c r="CX420" s="34"/>
      <c r="CY420" s="34"/>
      <c r="CZ420" s="34"/>
      <c r="DA420" s="34"/>
      <c r="DB420" s="34"/>
      <c r="DC420" s="34"/>
      <c r="DD420" s="34"/>
      <c r="DE420" s="34"/>
      <c r="DF420" s="34"/>
      <c r="DG420" s="34"/>
      <c r="DH420" s="34"/>
      <c r="DI420" s="34"/>
      <c r="DJ420" s="34"/>
      <c r="DK420" s="34"/>
      <c r="DL420" s="34"/>
      <c r="DM420" s="34"/>
      <c r="DN420" s="34"/>
      <c r="DO420" s="34"/>
      <c r="DP420" s="34"/>
      <c r="DQ420" s="34"/>
      <c r="DR420" s="34"/>
      <c r="DS420" s="34"/>
      <c r="DT420" s="34"/>
      <c r="DU420" s="34"/>
      <c r="DV420" s="34"/>
      <c r="DW420" s="34"/>
      <c r="DX420" s="34"/>
      <c r="DY420" s="34"/>
      <c r="DZ420" s="34"/>
      <c r="EA420" s="34"/>
      <c r="EB420" s="34"/>
      <c r="EC420" s="34"/>
      <c r="ED420" s="34"/>
      <c r="EE420" s="34"/>
      <c r="EF420" s="34"/>
      <c r="EG420" s="34"/>
      <c r="EH420" s="34"/>
      <c r="EI420" s="34"/>
      <c r="EJ420" s="34"/>
      <c r="EK420" s="34"/>
      <c r="EL420" s="34"/>
      <c r="EM420" s="34"/>
      <c r="EN420" s="34"/>
      <c r="EO420" s="34"/>
      <c r="EP420" s="34"/>
      <c r="EQ420" s="34"/>
      <c r="ER420" s="34"/>
      <c r="ES420" s="34"/>
      <c r="ET420" s="34"/>
      <c r="EU420" s="34"/>
      <c r="EV420" s="34"/>
      <c r="EW420" s="34"/>
      <c r="EX420" s="34"/>
      <c r="EY420" s="34"/>
      <c r="EZ420" s="34"/>
      <c r="FA420" s="34"/>
      <c r="FB420" s="34"/>
      <c r="FC420" s="34"/>
      <c r="FD420" s="34"/>
      <c r="FE420" s="34"/>
      <c r="FF420" s="34"/>
      <c r="FG420" s="34"/>
      <c r="FH420" s="34"/>
      <c r="FI420" s="34"/>
      <c r="FJ420" s="34"/>
      <c r="FK420" s="34"/>
      <c r="FL420" s="34"/>
      <c r="FM420" s="34"/>
      <c r="FN420" s="34"/>
      <c r="FO420" s="34"/>
      <c r="FP420" s="34"/>
      <c r="FQ420" s="34"/>
      <c r="FR420" s="34"/>
      <c r="FS420" s="34"/>
      <c r="FT420" s="34"/>
      <c r="FU420" s="34"/>
      <c r="FV420" s="34"/>
      <c r="FW420" s="34"/>
      <c r="FX420" s="34"/>
      <c r="FY420" s="34"/>
      <c r="FZ420" s="34"/>
      <c r="GA420" s="34"/>
      <c r="GB420" s="34"/>
      <c r="GC420" s="34"/>
      <c r="GD420" s="34"/>
      <c r="GE420" s="34"/>
      <c r="GF420" s="34"/>
      <c r="GG420" s="34"/>
      <c r="GH420" s="34"/>
      <c r="GI420" s="34"/>
      <c r="GJ420" s="34"/>
      <c r="GK420" s="34"/>
      <c r="GL420" s="34"/>
      <c r="GM420" s="34"/>
      <c r="GN420" s="34"/>
      <c r="GO420" s="34"/>
      <c r="GP420" s="34"/>
      <c r="GQ420" s="34"/>
      <c r="GR420" s="34"/>
      <c r="GS420" s="34"/>
      <c r="GT420" s="34"/>
      <c r="GU420" s="34"/>
      <c r="GV420" s="34"/>
      <c r="GW420" s="34"/>
      <c r="GX420" s="34"/>
      <c r="GY420" s="34"/>
      <c r="GZ420" s="34"/>
      <c r="HA420" s="34"/>
      <c r="HB420" s="34"/>
      <c r="HC420" s="34"/>
      <c r="HD420" s="34"/>
      <c r="HE420" s="34"/>
      <c r="HF420" s="34"/>
      <c r="HG420" s="34"/>
      <c r="HH420" s="34"/>
      <c r="HI420" s="34"/>
      <c r="HJ420" s="34"/>
      <c r="HK420" s="34"/>
      <c r="HL420" s="34"/>
      <c r="HM420" s="34"/>
      <c r="HN420" s="34"/>
      <c r="HO420" s="34"/>
      <c r="HP420" s="34"/>
      <c r="HQ420" s="34"/>
      <c r="HR420" s="34"/>
      <c r="HS420" s="34"/>
      <c r="HT420" s="34"/>
      <c r="HU420" s="34"/>
      <c r="HV420" s="34"/>
      <c r="HW420" s="34"/>
      <c r="HX420" s="34"/>
      <c r="HY420" s="34"/>
      <c r="HZ420" s="34"/>
      <c r="IA420" s="34"/>
      <c r="IB420" s="34"/>
      <c r="IC420" s="34"/>
      <c r="ID420" s="34"/>
      <c r="IE420" s="34"/>
      <c r="IF420" s="34"/>
      <c r="IG420" s="34"/>
      <c r="IH420" s="34"/>
      <c r="II420" s="34"/>
      <c r="IJ420" s="34"/>
      <c r="IK420" s="34"/>
      <c r="IL420" s="34"/>
      <c r="IM420" s="34"/>
      <c r="IN420" s="34"/>
      <c r="IO420" s="34"/>
      <c r="IP420" s="34"/>
      <c r="IQ420" s="34"/>
      <c r="IR420" s="34"/>
      <c r="IS420" s="34"/>
      <c r="IT420" s="34"/>
      <c r="IU420" s="34"/>
      <c r="IV420" s="34"/>
    </row>
    <row r="421" spans="1:256" s="42" customFormat="1" ht="47.25" x14ac:dyDescent="0.25">
      <c r="A421" s="24" t="s">
        <v>24</v>
      </c>
      <c r="B421" s="24">
        <v>401</v>
      </c>
      <c r="C421" s="37" t="s">
        <v>563</v>
      </c>
      <c r="D421" s="23" t="s">
        <v>865</v>
      </c>
      <c r="E421" s="23" t="s">
        <v>575</v>
      </c>
      <c r="F421" s="24">
        <v>8</v>
      </c>
      <c r="G421" s="23">
        <v>19</v>
      </c>
      <c r="H421" s="24" t="s">
        <v>3538</v>
      </c>
      <c r="I421" s="24">
        <v>31</v>
      </c>
      <c r="J421" s="24" t="s">
        <v>576</v>
      </c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4"/>
      <c r="AX421" s="34"/>
      <c r="AY421" s="34"/>
      <c r="AZ421" s="34"/>
      <c r="BA421" s="34"/>
      <c r="BB421" s="34"/>
      <c r="BC421" s="34"/>
      <c r="BD421" s="34"/>
      <c r="BE421" s="34"/>
      <c r="BF421" s="34"/>
      <c r="BG421" s="34"/>
      <c r="BH421" s="34"/>
      <c r="BI421" s="34"/>
      <c r="BJ421" s="34"/>
      <c r="BK421" s="34"/>
      <c r="BL421" s="34"/>
      <c r="BM421" s="34"/>
      <c r="BN421" s="34"/>
      <c r="BO421" s="34"/>
      <c r="BP421" s="34"/>
      <c r="BQ421" s="34"/>
      <c r="BR421" s="34"/>
      <c r="BS421" s="34"/>
      <c r="BT421" s="34"/>
      <c r="BU421" s="34"/>
      <c r="BV421" s="34"/>
      <c r="BW421" s="34"/>
      <c r="BX421" s="34"/>
      <c r="BY421" s="34"/>
      <c r="BZ421" s="34"/>
      <c r="CA421" s="34"/>
      <c r="CB421" s="34"/>
      <c r="CC421" s="34"/>
      <c r="CD421" s="34"/>
      <c r="CE421" s="34"/>
      <c r="CF421" s="34"/>
      <c r="CG421" s="34"/>
      <c r="CH421" s="34"/>
      <c r="CI421" s="34"/>
      <c r="CJ421" s="34"/>
      <c r="CK421" s="34"/>
      <c r="CL421" s="34"/>
      <c r="CM421" s="34"/>
      <c r="CN421" s="34"/>
      <c r="CO421" s="34"/>
      <c r="CP421" s="34"/>
      <c r="CQ421" s="34"/>
      <c r="CR421" s="34"/>
      <c r="CS421" s="34"/>
      <c r="CT421" s="34"/>
      <c r="CU421" s="34"/>
      <c r="CV421" s="34"/>
      <c r="CW421" s="34"/>
      <c r="CX421" s="34"/>
      <c r="CY421" s="34"/>
      <c r="CZ421" s="34"/>
      <c r="DA421" s="34"/>
      <c r="DB421" s="34"/>
      <c r="DC421" s="34"/>
      <c r="DD421" s="34"/>
      <c r="DE421" s="34"/>
      <c r="DF421" s="34"/>
      <c r="DG421" s="34"/>
      <c r="DH421" s="34"/>
      <c r="DI421" s="34"/>
      <c r="DJ421" s="34"/>
      <c r="DK421" s="34"/>
      <c r="DL421" s="34"/>
      <c r="DM421" s="34"/>
      <c r="DN421" s="34"/>
      <c r="DO421" s="34"/>
      <c r="DP421" s="34"/>
      <c r="DQ421" s="34"/>
      <c r="DR421" s="34"/>
      <c r="DS421" s="34"/>
      <c r="DT421" s="34"/>
      <c r="DU421" s="34"/>
      <c r="DV421" s="34"/>
      <c r="DW421" s="34"/>
      <c r="DX421" s="34"/>
      <c r="DY421" s="34"/>
      <c r="DZ421" s="34"/>
      <c r="EA421" s="34"/>
      <c r="EB421" s="34"/>
      <c r="EC421" s="34"/>
      <c r="ED421" s="34"/>
      <c r="EE421" s="34"/>
      <c r="EF421" s="34"/>
      <c r="EG421" s="34"/>
      <c r="EH421" s="34"/>
      <c r="EI421" s="34"/>
      <c r="EJ421" s="34"/>
      <c r="EK421" s="34"/>
      <c r="EL421" s="34"/>
      <c r="EM421" s="34"/>
      <c r="EN421" s="34"/>
      <c r="EO421" s="34"/>
      <c r="EP421" s="34"/>
      <c r="EQ421" s="34"/>
      <c r="ER421" s="34"/>
      <c r="ES421" s="34"/>
      <c r="ET421" s="34"/>
      <c r="EU421" s="34"/>
      <c r="EV421" s="34"/>
      <c r="EW421" s="34"/>
      <c r="EX421" s="34"/>
      <c r="EY421" s="34"/>
      <c r="EZ421" s="34"/>
      <c r="FA421" s="34"/>
      <c r="FB421" s="34"/>
      <c r="FC421" s="34"/>
      <c r="FD421" s="34"/>
      <c r="FE421" s="34"/>
      <c r="FF421" s="34"/>
      <c r="FG421" s="34"/>
      <c r="FH421" s="34"/>
      <c r="FI421" s="34"/>
      <c r="FJ421" s="34"/>
      <c r="FK421" s="34"/>
      <c r="FL421" s="34"/>
      <c r="FM421" s="34"/>
      <c r="FN421" s="34"/>
      <c r="FO421" s="34"/>
      <c r="FP421" s="34"/>
      <c r="FQ421" s="34"/>
      <c r="FR421" s="34"/>
      <c r="FS421" s="34"/>
      <c r="FT421" s="34"/>
      <c r="FU421" s="34"/>
      <c r="FV421" s="34"/>
      <c r="FW421" s="34"/>
      <c r="FX421" s="34"/>
      <c r="FY421" s="34"/>
      <c r="FZ421" s="34"/>
      <c r="GA421" s="34"/>
      <c r="GB421" s="34"/>
      <c r="GC421" s="34"/>
      <c r="GD421" s="34"/>
      <c r="GE421" s="34"/>
      <c r="GF421" s="34"/>
      <c r="GG421" s="34"/>
      <c r="GH421" s="34"/>
      <c r="GI421" s="34"/>
      <c r="GJ421" s="34"/>
      <c r="GK421" s="34"/>
      <c r="GL421" s="34"/>
      <c r="GM421" s="34"/>
      <c r="GN421" s="34"/>
      <c r="GO421" s="34"/>
      <c r="GP421" s="34"/>
      <c r="GQ421" s="34"/>
      <c r="GR421" s="34"/>
      <c r="GS421" s="34"/>
      <c r="GT421" s="34"/>
      <c r="GU421" s="34"/>
      <c r="GV421" s="34"/>
      <c r="GW421" s="34"/>
      <c r="GX421" s="34"/>
      <c r="GY421" s="34"/>
      <c r="GZ421" s="34"/>
      <c r="HA421" s="34"/>
      <c r="HB421" s="34"/>
      <c r="HC421" s="34"/>
      <c r="HD421" s="34"/>
      <c r="HE421" s="34"/>
      <c r="HF421" s="34"/>
      <c r="HG421" s="34"/>
      <c r="HH421" s="34"/>
      <c r="HI421" s="34"/>
      <c r="HJ421" s="34"/>
      <c r="HK421" s="34"/>
      <c r="HL421" s="34"/>
      <c r="HM421" s="34"/>
      <c r="HN421" s="34"/>
      <c r="HO421" s="34"/>
      <c r="HP421" s="34"/>
      <c r="HQ421" s="34"/>
      <c r="HR421" s="34"/>
      <c r="HS421" s="34"/>
      <c r="HT421" s="34"/>
      <c r="HU421" s="34"/>
      <c r="HV421" s="34"/>
      <c r="HW421" s="34"/>
      <c r="HX421" s="34"/>
      <c r="HY421" s="34"/>
      <c r="HZ421" s="34"/>
      <c r="IA421" s="34"/>
      <c r="IB421" s="34"/>
      <c r="IC421" s="34"/>
      <c r="ID421" s="34"/>
      <c r="IE421" s="34"/>
      <c r="IF421" s="34"/>
      <c r="IG421" s="34"/>
      <c r="IH421" s="34"/>
      <c r="II421" s="34"/>
      <c r="IJ421" s="34"/>
      <c r="IK421" s="34"/>
      <c r="IL421" s="34"/>
      <c r="IM421" s="34"/>
      <c r="IN421" s="34"/>
      <c r="IO421" s="34"/>
      <c r="IP421" s="34"/>
      <c r="IQ421" s="34"/>
      <c r="IR421" s="34"/>
      <c r="IS421" s="34"/>
      <c r="IT421" s="34"/>
      <c r="IU421" s="34"/>
      <c r="IV421" s="34"/>
    </row>
    <row r="422" spans="1:256" s="42" customFormat="1" ht="47.25" x14ac:dyDescent="0.25">
      <c r="A422" s="24" t="s">
        <v>24</v>
      </c>
      <c r="B422" s="24">
        <v>402</v>
      </c>
      <c r="C422" s="37" t="s">
        <v>563</v>
      </c>
      <c r="D422" s="24" t="s">
        <v>835</v>
      </c>
      <c r="E422" s="23" t="s">
        <v>649</v>
      </c>
      <c r="F422" s="24">
        <v>8</v>
      </c>
      <c r="G422" s="24">
        <v>19</v>
      </c>
      <c r="H422" s="24" t="s">
        <v>3538</v>
      </c>
      <c r="I422" s="24">
        <v>31</v>
      </c>
      <c r="J422" s="24" t="s">
        <v>650</v>
      </c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  <c r="AF422" s="34"/>
      <c r="AG422" s="34"/>
      <c r="AH422" s="34"/>
      <c r="AI422" s="34"/>
      <c r="AJ422" s="34"/>
      <c r="AK422" s="34"/>
      <c r="AL422" s="34"/>
      <c r="AM422" s="34"/>
      <c r="AN422" s="34"/>
      <c r="AO422" s="34"/>
      <c r="AP422" s="34"/>
      <c r="AQ422" s="34"/>
      <c r="AR422" s="34"/>
      <c r="AS422" s="34"/>
      <c r="AT422" s="34"/>
      <c r="AU422" s="34"/>
      <c r="AV422" s="34"/>
      <c r="AW422" s="34"/>
      <c r="AX422" s="34"/>
      <c r="AY422" s="34"/>
      <c r="AZ422" s="34"/>
      <c r="BA422" s="34"/>
      <c r="BB422" s="34"/>
      <c r="BC422" s="34"/>
      <c r="BD422" s="34"/>
      <c r="BE422" s="34"/>
      <c r="BF422" s="34"/>
      <c r="BG422" s="34"/>
      <c r="BH422" s="34"/>
      <c r="BI422" s="34"/>
      <c r="BJ422" s="34"/>
      <c r="BK422" s="34"/>
      <c r="BL422" s="34"/>
      <c r="BM422" s="34"/>
      <c r="BN422" s="34"/>
      <c r="BO422" s="34"/>
      <c r="BP422" s="34"/>
      <c r="BQ422" s="34"/>
      <c r="BR422" s="34"/>
      <c r="BS422" s="34"/>
      <c r="BT422" s="34"/>
      <c r="BU422" s="34"/>
      <c r="BV422" s="34"/>
      <c r="BW422" s="34"/>
      <c r="BX422" s="34"/>
      <c r="BY422" s="34"/>
      <c r="BZ422" s="34"/>
      <c r="CA422" s="34"/>
      <c r="CB422" s="34"/>
      <c r="CC422" s="34"/>
      <c r="CD422" s="34"/>
      <c r="CE422" s="34"/>
      <c r="CF422" s="34"/>
      <c r="CG422" s="34"/>
      <c r="CH422" s="34"/>
      <c r="CI422" s="34"/>
      <c r="CJ422" s="34"/>
      <c r="CK422" s="34"/>
      <c r="CL422" s="34"/>
      <c r="CM422" s="34"/>
      <c r="CN422" s="34"/>
      <c r="CO422" s="34"/>
      <c r="CP422" s="34"/>
      <c r="CQ422" s="34"/>
      <c r="CR422" s="34"/>
      <c r="CS422" s="34"/>
      <c r="CT422" s="34"/>
      <c r="CU422" s="34"/>
      <c r="CV422" s="34"/>
      <c r="CW422" s="34"/>
      <c r="CX422" s="34"/>
      <c r="CY422" s="34"/>
      <c r="CZ422" s="34"/>
      <c r="DA422" s="34"/>
      <c r="DB422" s="34"/>
      <c r="DC422" s="34"/>
      <c r="DD422" s="34"/>
      <c r="DE422" s="34"/>
      <c r="DF422" s="34"/>
      <c r="DG422" s="34"/>
      <c r="DH422" s="34"/>
      <c r="DI422" s="34"/>
      <c r="DJ422" s="34"/>
      <c r="DK422" s="34"/>
      <c r="DL422" s="34"/>
      <c r="DM422" s="34"/>
      <c r="DN422" s="34"/>
      <c r="DO422" s="34"/>
      <c r="DP422" s="34"/>
      <c r="DQ422" s="34"/>
      <c r="DR422" s="34"/>
      <c r="DS422" s="34"/>
      <c r="DT422" s="34"/>
      <c r="DU422" s="34"/>
      <c r="DV422" s="34"/>
      <c r="DW422" s="34"/>
      <c r="DX422" s="34"/>
      <c r="DY422" s="34"/>
      <c r="DZ422" s="34"/>
      <c r="EA422" s="34"/>
      <c r="EB422" s="34"/>
      <c r="EC422" s="34"/>
      <c r="ED422" s="34"/>
      <c r="EE422" s="34"/>
      <c r="EF422" s="34"/>
      <c r="EG422" s="34"/>
      <c r="EH422" s="34"/>
      <c r="EI422" s="34"/>
      <c r="EJ422" s="34"/>
      <c r="EK422" s="34"/>
      <c r="EL422" s="34"/>
      <c r="EM422" s="34"/>
      <c r="EN422" s="34"/>
      <c r="EO422" s="34"/>
      <c r="EP422" s="34"/>
      <c r="EQ422" s="34"/>
      <c r="ER422" s="34"/>
      <c r="ES422" s="34"/>
      <c r="ET422" s="34"/>
      <c r="EU422" s="34"/>
      <c r="EV422" s="34"/>
      <c r="EW422" s="34"/>
      <c r="EX422" s="34"/>
      <c r="EY422" s="34"/>
      <c r="EZ422" s="34"/>
      <c r="FA422" s="34"/>
      <c r="FB422" s="34"/>
      <c r="FC422" s="34"/>
      <c r="FD422" s="34"/>
      <c r="FE422" s="34"/>
      <c r="FF422" s="34"/>
      <c r="FG422" s="34"/>
      <c r="FH422" s="34"/>
      <c r="FI422" s="34"/>
      <c r="FJ422" s="34"/>
      <c r="FK422" s="34"/>
      <c r="FL422" s="34"/>
      <c r="FM422" s="34"/>
      <c r="FN422" s="34"/>
      <c r="FO422" s="34"/>
      <c r="FP422" s="34"/>
      <c r="FQ422" s="34"/>
      <c r="FR422" s="34"/>
      <c r="FS422" s="34"/>
      <c r="FT422" s="34"/>
      <c r="FU422" s="34"/>
      <c r="FV422" s="34"/>
      <c r="FW422" s="34"/>
      <c r="FX422" s="34"/>
      <c r="FY422" s="34"/>
      <c r="FZ422" s="34"/>
      <c r="GA422" s="34"/>
      <c r="GB422" s="34"/>
      <c r="GC422" s="34"/>
      <c r="GD422" s="34"/>
      <c r="GE422" s="34"/>
      <c r="GF422" s="34"/>
      <c r="GG422" s="34"/>
      <c r="GH422" s="34"/>
      <c r="GI422" s="34"/>
      <c r="GJ422" s="34"/>
      <c r="GK422" s="34"/>
      <c r="GL422" s="34"/>
      <c r="GM422" s="34"/>
      <c r="GN422" s="34"/>
      <c r="GO422" s="34"/>
      <c r="GP422" s="34"/>
      <c r="GQ422" s="34"/>
      <c r="GR422" s="34"/>
      <c r="GS422" s="34"/>
      <c r="GT422" s="34"/>
      <c r="GU422" s="34"/>
      <c r="GV422" s="34"/>
      <c r="GW422" s="34"/>
      <c r="GX422" s="34"/>
      <c r="GY422" s="34"/>
      <c r="GZ422" s="34"/>
      <c r="HA422" s="34"/>
      <c r="HB422" s="34"/>
      <c r="HC422" s="34"/>
      <c r="HD422" s="34"/>
      <c r="HE422" s="34"/>
      <c r="HF422" s="34"/>
      <c r="HG422" s="34"/>
      <c r="HH422" s="34"/>
      <c r="HI422" s="34"/>
      <c r="HJ422" s="34"/>
      <c r="HK422" s="34"/>
      <c r="HL422" s="34"/>
      <c r="HM422" s="34"/>
      <c r="HN422" s="34"/>
      <c r="HO422" s="34"/>
      <c r="HP422" s="34"/>
      <c r="HQ422" s="34"/>
      <c r="HR422" s="34"/>
      <c r="HS422" s="34"/>
      <c r="HT422" s="34"/>
      <c r="HU422" s="34"/>
      <c r="HV422" s="34"/>
      <c r="HW422" s="34"/>
      <c r="HX422" s="34"/>
      <c r="HY422" s="34"/>
      <c r="HZ422" s="34"/>
      <c r="IA422" s="34"/>
      <c r="IB422" s="34"/>
      <c r="IC422" s="34"/>
      <c r="ID422" s="34"/>
      <c r="IE422" s="34"/>
      <c r="IF422" s="34"/>
      <c r="IG422" s="34"/>
      <c r="IH422" s="34"/>
      <c r="II422" s="34"/>
      <c r="IJ422" s="34"/>
      <c r="IK422" s="34"/>
      <c r="IL422" s="34"/>
      <c r="IM422" s="34"/>
      <c r="IN422" s="34"/>
      <c r="IO422" s="34"/>
      <c r="IP422" s="34"/>
      <c r="IQ422" s="34"/>
      <c r="IR422" s="34"/>
      <c r="IS422" s="34"/>
      <c r="IT422" s="34"/>
      <c r="IU422" s="34"/>
      <c r="IV422" s="34"/>
    </row>
    <row r="423" spans="1:256" s="42" customFormat="1" ht="47.25" x14ac:dyDescent="0.25">
      <c r="A423" s="24" t="s">
        <v>24</v>
      </c>
      <c r="B423" s="24">
        <v>403</v>
      </c>
      <c r="C423" s="24" t="s">
        <v>564</v>
      </c>
      <c r="D423" s="23" t="s">
        <v>2785</v>
      </c>
      <c r="E423" s="24" t="s">
        <v>2711</v>
      </c>
      <c r="F423" s="24">
        <v>8</v>
      </c>
      <c r="G423" s="24">
        <v>19</v>
      </c>
      <c r="H423" s="24" t="s">
        <v>3538</v>
      </c>
      <c r="I423" s="24">
        <v>31</v>
      </c>
      <c r="J423" s="24" t="s">
        <v>2638</v>
      </c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  <c r="AN423" s="34"/>
      <c r="AO423" s="34"/>
      <c r="AP423" s="34"/>
      <c r="AQ423" s="34"/>
      <c r="AR423" s="34"/>
      <c r="AS423" s="34"/>
      <c r="AT423" s="34"/>
      <c r="AU423" s="34"/>
      <c r="AV423" s="34"/>
      <c r="AW423" s="34"/>
      <c r="AX423" s="34"/>
      <c r="AY423" s="34"/>
      <c r="AZ423" s="34"/>
      <c r="BA423" s="34"/>
      <c r="BB423" s="34"/>
      <c r="BC423" s="34"/>
      <c r="BD423" s="34"/>
      <c r="BE423" s="34"/>
      <c r="BF423" s="34"/>
      <c r="BG423" s="34"/>
      <c r="BH423" s="34"/>
      <c r="BI423" s="34"/>
      <c r="BJ423" s="34"/>
      <c r="BK423" s="34"/>
      <c r="BL423" s="34"/>
      <c r="BM423" s="34"/>
      <c r="BN423" s="34"/>
      <c r="BO423" s="34"/>
      <c r="BP423" s="34"/>
      <c r="BQ423" s="34"/>
      <c r="BR423" s="34"/>
      <c r="BS423" s="34"/>
      <c r="BT423" s="34"/>
      <c r="BU423" s="34"/>
      <c r="BV423" s="34"/>
      <c r="BW423" s="34"/>
      <c r="BX423" s="34"/>
      <c r="BY423" s="34"/>
      <c r="BZ423" s="34"/>
      <c r="CA423" s="34"/>
      <c r="CB423" s="34"/>
      <c r="CC423" s="34"/>
      <c r="CD423" s="34"/>
      <c r="CE423" s="34"/>
      <c r="CF423" s="34"/>
      <c r="CG423" s="34"/>
      <c r="CH423" s="34"/>
      <c r="CI423" s="34"/>
      <c r="CJ423" s="34"/>
      <c r="CK423" s="34"/>
      <c r="CL423" s="34"/>
      <c r="CM423" s="34"/>
      <c r="CN423" s="34"/>
      <c r="CO423" s="34"/>
      <c r="CP423" s="34"/>
      <c r="CQ423" s="34"/>
      <c r="CR423" s="34"/>
      <c r="CS423" s="34"/>
      <c r="CT423" s="34"/>
      <c r="CU423" s="34"/>
      <c r="CV423" s="34"/>
      <c r="CW423" s="34"/>
      <c r="CX423" s="34"/>
      <c r="CY423" s="34"/>
      <c r="CZ423" s="34"/>
      <c r="DA423" s="34"/>
      <c r="DB423" s="34"/>
      <c r="DC423" s="34"/>
      <c r="DD423" s="34"/>
      <c r="DE423" s="34"/>
      <c r="DF423" s="34"/>
      <c r="DG423" s="34"/>
      <c r="DH423" s="34"/>
      <c r="DI423" s="34"/>
      <c r="DJ423" s="34"/>
      <c r="DK423" s="34"/>
      <c r="DL423" s="34"/>
      <c r="DM423" s="34"/>
      <c r="DN423" s="34"/>
      <c r="DO423" s="34"/>
      <c r="DP423" s="34"/>
      <c r="DQ423" s="34"/>
      <c r="DR423" s="34"/>
      <c r="DS423" s="34"/>
      <c r="DT423" s="34"/>
      <c r="DU423" s="34"/>
      <c r="DV423" s="34"/>
      <c r="DW423" s="34"/>
      <c r="DX423" s="34"/>
      <c r="DY423" s="34"/>
      <c r="DZ423" s="34"/>
      <c r="EA423" s="34"/>
      <c r="EB423" s="34"/>
      <c r="EC423" s="34"/>
      <c r="ED423" s="34"/>
      <c r="EE423" s="34"/>
      <c r="EF423" s="34"/>
      <c r="EG423" s="34"/>
      <c r="EH423" s="34"/>
      <c r="EI423" s="34"/>
      <c r="EJ423" s="34"/>
      <c r="EK423" s="34"/>
      <c r="EL423" s="34"/>
      <c r="EM423" s="34"/>
      <c r="EN423" s="34"/>
      <c r="EO423" s="34"/>
      <c r="EP423" s="34"/>
      <c r="EQ423" s="34"/>
      <c r="ER423" s="34"/>
      <c r="ES423" s="34"/>
      <c r="ET423" s="34"/>
      <c r="EU423" s="34"/>
      <c r="EV423" s="34"/>
      <c r="EW423" s="34"/>
      <c r="EX423" s="34"/>
      <c r="EY423" s="34"/>
      <c r="EZ423" s="34"/>
      <c r="FA423" s="34"/>
      <c r="FB423" s="34"/>
      <c r="FC423" s="34"/>
      <c r="FD423" s="34"/>
      <c r="FE423" s="34"/>
      <c r="FF423" s="34"/>
      <c r="FG423" s="34"/>
      <c r="FH423" s="34"/>
      <c r="FI423" s="34"/>
      <c r="FJ423" s="34"/>
      <c r="FK423" s="34"/>
      <c r="FL423" s="34"/>
      <c r="FM423" s="34"/>
      <c r="FN423" s="34"/>
      <c r="FO423" s="34"/>
      <c r="FP423" s="34"/>
      <c r="FQ423" s="34"/>
      <c r="FR423" s="34"/>
      <c r="FS423" s="34"/>
      <c r="FT423" s="34"/>
      <c r="FU423" s="34"/>
      <c r="FV423" s="34"/>
      <c r="FW423" s="34"/>
      <c r="FX423" s="34"/>
      <c r="FY423" s="34"/>
      <c r="FZ423" s="34"/>
      <c r="GA423" s="34"/>
      <c r="GB423" s="34"/>
      <c r="GC423" s="34"/>
      <c r="GD423" s="34"/>
      <c r="GE423" s="34"/>
      <c r="GF423" s="34"/>
      <c r="GG423" s="34"/>
      <c r="GH423" s="34"/>
      <c r="GI423" s="34"/>
      <c r="GJ423" s="34"/>
      <c r="GK423" s="34"/>
      <c r="GL423" s="34"/>
      <c r="GM423" s="34"/>
      <c r="GN423" s="34"/>
      <c r="GO423" s="34"/>
      <c r="GP423" s="34"/>
      <c r="GQ423" s="34"/>
      <c r="GR423" s="34"/>
      <c r="GS423" s="34"/>
      <c r="GT423" s="34"/>
      <c r="GU423" s="34"/>
      <c r="GV423" s="34"/>
      <c r="GW423" s="34"/>
      <c r="GX423" s="34"/>
      <c r="GY423" s="34"/>
      <c r="GZ423" s="34"/>
      <c r="HA423" s="34"/>
      <c r="HB423" s="34"/>
      <c r="HC423" s="34"/>
      <c r="HD423" s="34"/>
      <c r="HE423" s="34"/>
      <c r="HF423" s="34"/>
      <c r="HG423" s="34"/>
      <c r="HH423" s="34"/>
      <c r="HI423" s="34"/>
      <c r="HJ423" s="34"/>
      <c r="HK423" s="34"/>
      <c r="HL423" s="34"/>
      <c r="HM423" s="34"/>
      <c r="HN423" s="34"/>
      <c r="HO423" s="34"/>
      <c r="HP423" s="34"/>
      <c r="HQ423" s="34"/>
      <c r="HR423" s="34"/>
      <c r="HS423" s="34"/>
      <c r="HT423" s="34"/>
      <c r="HU423" s="34"/>
      <c r="HV423" s="34"/>
      <c r="HW423" s="34"/>
      <c r="HX423" s="34"/>
      <c r="HY423" s="34"/>
      <c r="HZ423" s="34"/>
      <c r="IA423" s="34"/>
      <c r="IB423" s="34"/>
      <c r="IC423" s="34"/>
      <c r="ID423" s="34"/>
      <c r="IE423" s="34"/>
      <c r="IF423" s="34"/>
      <c r="IG423" s="34"/>
      <c r="IH423" s="34"/>
      <c r="II423" s="34"/>
      <c r="IJ423" s="34"/>
      <c r="IK423" s="34"/>
      <c r="IL423" s="34"/>
      <c r="IM423" s="34"/>
      <c r="IN423" s="34"/>
      <c r="IO423" s="34"/>
      <c r="IP423" s="34"/>
      <c r="IQ423" s="34"/>
      <c r="IR423" s="34"/>
      <c r="IS423" s="34"/>
      <c r="IT423" s="34"/>
      <c r="IU423" s="34"/>
      <c r="IV423" s="34"/>
    </row>
    <row r="424" spans="1:256" s="42" customFormat="1" ht="47.25" x14ac:dyDescent="0.25">
      <c r="A424" s="24" t="s">
        <v>24</v>
      </c>
      <c r="B424" s="24">
        <v>404</v>
      </c>
      <c r="C424" s="37" t="s">
        <v>563</v>
      </c>
      <c r="D424" s="23" t="s">
        <v>2248</v>
      </c>
      <c r="E424" s="24" t="s">
        <v>2168</v>
      </c>
      <c r="F424" s="24">
        <v>8</v>
      </c>
      <c r="G424" s="23">
        <v>19</v>
      </c>
      <c r="H424" s="24" t="s">
        <v>3538</v>
      </c>
      <c r="I424" s="24">
        <v>31</v>
      </c>
      <c r="J424" s="24" t="s">
        <v>2229</v>
      </c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  <c r="AH424" s="34"/>
      <c r="AI424" s="34"/>
      <c r="AJ424" s="34"/>
      <c r="AK424" s="34"/>
      <c r="AL424" s="34"/>
      <c r="AM424" s="34"/>
      <c r="AN424" s="34"/>
      <c r="AO424" s="34"/>
      <c r="AP424" s="34"/>
      <c r="AQ424" s="34"/>
      <c r="AR424" s="34"/>
      <c r="AS424" s="34"/>
      <c r="AT424" s="34"/>
      <c r="AU424" s="34"/>
      <c r="AV424" s="34"/>
      <c r="AW424" s="34"/>
      <c r="AX424" s="34"/>
      <c r="AY424" s="34"/>
      <c r="AZ424" s="34"/>
      <c r="BA424" s="34"/>
      <c r="BB424" s="34"/>
      <c r="BC424" s="34"/>
      <c r="BD424" s="34"/>
      <c r="BE424" s="34"/>
      <c r="BF424" s="34"/>
      <c r="BG424" s="34"/>
      <c r="BH424" s="34"/>
      <c r="BI424" s="34"/>
      <c r="BJ424" s="34"/>
      <c r="BK424" s="34"/>
      <c r="BL424" s="34"/>
      <c r="BM424" s="34"/>
      <c r="BN424" s="34"/>
      <c r="BO424" s="34"/>
      <c r="BP424" s="34"/>
      <c r="BQ424" s="34"/>
      <c r="BR424" s="34"/>
      <c r="BS424" s="34"/>
      <c r="BT424" s="34"/>
      <c r="BU424" s="34"/>
      <c r="BV424" s="34"/>
      <c r="BW424" s="34"/>
      <c r="BX424" s="34"/>
      <c r="BY424" s="34"/>
      <c r="BZ424" s="34"/>
      <c r="CA424" s="34"/>
      <c r="CB424" s="34"/>
      <c r="CC424" s="34"/>
      <c r="CD424" s="34"/>
      <c r="CE424" s="34"/>
      <c r="CF424" s="34"/>
      <c r="CG424" s="34"/>
      <c r="CH424" s="34"/>
      <c r="CI424" s="34"/>
      <c r="CJ424" s="34"/>
      <c r="CK424" s="34"/>
      <c r="CL424" s="34"/>
      <c r="CM424" s="34"/>
      <c r="CN424" s="34"/>
      <c r="CO424" s="34"/>
      <c r="CP424" s="34"/>
      <c r="CQ424" s="34"/>
      <c r="CR424" s="34"/>
      <c r="CS424" s="34"/>
      <c r="CT424" s="34"/>
      <c r="CU424" s="34"/>
      <c r="CV424" s="34"/>
      <c r="CW424" s="34"/>
      <c r="CX424" s="34"/>
      <c r="CY424" s="34"/>
      <c r="CZ424" s="34"/>
      <c r="DA424" s="34"/>
      <c r="DB424" s="34"/>
      <c r="DC424" s="34"/>
      <c r="DD424" s="34"/>
      <c r="DE424" s="34"/>
      <c r="DF424" s="34"/>
      <c r="DG424" s="34"/>
      <c r="DH424" s="34"/>
      <c r="DI424" s="34"/>
      <c r="DJ424" s="34"/>
      <c r="DK424" s="34"/>
      <c r="DL424" s="34"/>
      <c r="DM424" s="34"/>
      <c r="DN424" s="34"/>
      <c r="DO424" s="34"/>
      <c r="DP424" s="34"/>
      <c r="DQ424" s="34"/>
      <c r="DR424" s="34"/>
      <c r="DS424" s="34"/>
      <c r="DT424" s="34"/>
      <c r="DU424" s="34"/>
      <c r="DV424" s="34"/>
      <c r="DW424" s="34"/>
      <c r="DX424" s="34"/>
      <c r="DY424" s="34"/>
      <c r="DZ424" s="34"/>
      <c r="EA424" s="34"/>
      <c r="EB424" s="34"/>
      <c r="EC424" s="34"/>
      <c r="ED424" s="34"/>
      <c r="EE424" s="34"/>
      <c r="EF424" s="34"/>
      <c r="EG424" s="34"/>
      <c r="EH424" s="34"/>
      <c r="EI424" s="34"/>
      <c r="EJ424" s="34"/>
      <c r="EK424" s="34"/>
      <c r="EL424" s="34"/>
      <c r="EM424" s="34"/>
      <c r="EN424" s="34"/>
      <c r="EO424" s="34"/>
      <c r="EP424" s="34"/>
      <c r="EQ424" s="34"/>
      <c r="ER424" s="34"/>
      <c r="ES424" s="34"/>
      <c r="ET424" s="34"/>
      <c r="EU424" s="34"/>
      <c r="EV424" s="34"/>
      <c r="EW424" s="34"/>
      <c r="EX424" s="34"/>
      <c r="EY424" s="34"/>
      <c r="EZ424" s="34"/>
      <c r="FA424" s="34"/>
      <c r="FB424" s="34"/>
      <c r="FC424" s="34"/>
      <c r="FD424" s="34"/>
      <c r="FE424" s="34"/>
      <c r="FF424" s="34"/>
      <c r="FG424" s="34"/>
      <c r="FH424" s="34"/>
      <c r="FI424" s="34"/>
      <c r="FJ424" s="34"/>
      <c r="FK424" s="34"/>
      <c r="FL424" s="34"/>
      <c r="FM424" s="34"/>
      <c r="FN424" s="34"/>
      <c r="FO424" s="34"/>
      <c r="FP424" s="34"/>
      <c r="FQ424" s="34"/>
      <c r="FR424" s="34"/>
      <c r="FS424" s="34"/>
      <c r="FT424" s="34"/>
      <c r="FU424" s="34"/>
      <c r="FV424" s="34"/>
      <c r="FW424" s="34"/>
      <c r="FX424" s="34"/>
      <c r="FY424" s="34"/>
      <c r="FZ424" s="34"/>
      <c r="GA424" s="34"/>
      <c r="GB424" s="34"/>
      <c r="GC424" s="34"/>
      <c r="GD424" s="34"/>
      <c r="GE424" s="34"/>
      <c r="GF424" s="34"/>
      <c r="GG424" s="34"/>
      <c r="GH424" s="34"/>
      <c r="GI424" s="34"/>
      <c r="GJ424" s="34"/>
      <c r="GK424" s="34"/>
      <c r="GL424" s="34"/>
      <c r="GM424" s="34"/>
      <c r="GN424" s="34"/>
      <c r="GO424" s="34"/>
      <c r="GP424" s="34"/>
      <c r="GQ424" s="34"/>
      <c r="GR424" s="34"/>
      <c r="GS424" s="34"/>
      <c r="GT424" s="34"/>
      <c r="GU424" s="34"/>
      <c r="GV424" s="34"/>
      <c r="GW424" s="34"/>
      <c r="GX424" s="34"/>
      <c r="GY424" s="34"/>
      <c r="GZ424" s="34"/>
      <c r="HA424" s="34"/>
      <c r="HB424" s="34"/>
      <c r="HC424" s="34"/>
      <c r="HD424" s="34"/>
      <c r="HE424" s="34"/>
      <c r="HF424" s="34"/>
      <c r="HG424" s="34"/>
      <c r="HH424" s="34"/>
      <c r="HI424" s="34"/>
      <c r="HJ424" s="34"/>
      <c r="HK424" s="34"/>
      <c r="HL424" s="34"/>
      <c r="HM424" s="34"/>
      <c r="HN424" s="34"/>
      <c r="HO424" s="34"/>
      <c r="HP424" s="34"/>
      <c r="HQ424" s="34"/>
      <c r="HR424" s="34"/>
      <c r="HS424" s="34"/>
      <c r="HT424" s="34"/>
      <c r="HU424" s="34"/>
      <c r="HV424" s="34"/>
      <c r="HW424" s="34"/>
      <c r="HX424" s="34"/>
      <c r="HY424" s="34"/>
      <c r="HZ424" s="34"/>
      <c r="IA424" s="34"/>
      <c r="IB424" s="34"/>
      <c r="IC424" s="34"/>
      <c r="ID424" s="34"/>
      <c r="IE424" s="34"/>
      <c r="IF424" s="34"/>
      <c r="IG424" s="34"/>
      <c r="IH424" s="34"/>
      <c r="II424" s="34"/>
      <c r="IJ424" s="34"/>
      <c r="IK424" s="34"/>
      <c r="IL424" s="34"/>
      <c r="IM424" s="34"/>
      <c r="IN424" s="34"/>
      <c r="IO424" s="34"/>
      <c r="IP424" s="34"/>
      <c r="IQ424" s="34"/>
      <c r="IR424" s="34"/>
      <c r="IS424" s="34"/>
      <c r="IT424" s="34"/>
      <c r="IU424" s="34"/>
      <c r="IV424" s="34"/>
    </row>
    <row r="425" spans="1:256" s="42" customFormat="1" ht="47.25" x14ac:dyDescent="0.25">
      <c r="A425" s="24" t="s">
        <v>24</v>
      </c>
      <c r="B425" s="24">
        <v>405</v>
      </c>
      <c r="C425" s="24" t="s">
        <v>355</v>
      </c>
      <c r="D425" s="24" t="s">
        <v>1846</v>
      </c>
      <c r="E425" s="23" t="s">
        <v>1527</v>
      </c>
      <c r="F425" s="24">
        <v>8</v>
      </c>
      <c r="G425" s="24">
        <v>19</v>
      </c>
      <c r="H425" s="24" t="s">
        <v>3538</v>
      </c>
      <c r="I425" s="24">
        <v>31</v>
      </c>
      <c r="J425" s="23" t="s">
        <v>1528</v>
      </c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  <c r="AH425" s="34"/>
      <c r="AI425" s="34"/>
      <c r="AJ425" s="34"/>
      <c r="AK425" s="34"/>
      <c r="AL425" s="34"/>
      <c r="AM425" s="34"/>
      <c r="AN425" s="34"/>
      <c r="AO425" s="34"/>
      <c r="AP425" s="34"/>
      <c r="AQ425" s="34"/>
      <c r="AR425" s="34"/>
      <c r="AS425" s="34"/>
      <c r="AT425" s="34"/>
      <c r="AU425" s="34"/>
      <c r="AV425" s="34"/>
      <c r="AW425" s="34"/>
      <c r="AX425" s="34"/>
      <c r="AY425" s="34"/>
      <c r="AZ425" s="34"/>
      <c r="BA425" s="34"/>
      <c r="BB425" s="34"/>
      <c r="BC425" s="34"/>
      <c r="BD425" s="34"/>
      <c r="BE425" s="34"/>
      <c r="BF425" s="34"/>
      <c r="BG425" s="34"/>
      <c r="BH425" s="34"/>
      <c r="BI425" s="34"/>
      <c r="BJ425" s="34"/>
      <c r="BK425" s="34"/>
      <c r="BL425" s="34"/>
      <c r="BM425" s="34"/>
      <c r="BN425" s="34"/>
      <c r="BO425" s="34"/>
      <c r="BP425" s="34"/>
      <c r="BQ425" s="34"/>
      <c r="BR425" s="34"/>
      <c r="BS425" s="34"/>
      <c r="BT425" s="34"/>
      <c r="BU425" s="34"/>
      <c r="BV425" s="34"/>
      <c r="BW425" s="34"/>
      <c r="BX425" s="34"/>
      <c r="BY425" s="34"/>
      <c r="BZ425" s="34"/>
      <c r="CA425" s="34"/>
      <c r="CB425" s="34"/>
      <c r="CC425" s="34"/>
      <c r="CD425" s="34"/>
      <c r="CE425" s="34"/>
      <c r="CF425" s="34"/>
      <c r="CG425" s="34"/>
      <c r="CH425" s="34"/>
      <c r="CI425" s="34"/>
      <c r="CJ425" s="34"/>
      <c r="CK425" s="34"/>
      <c r="CL425" s="34"/>
      <c r="CM425" s="34"/>
      <c r="CN425" s="34"/>
      <c r="CO425" s="34"/>
      <c r="CP425" s="34"/>
      <c r="CQ425" s="34"/>
      <c r="CR425" s="34"/>
      <c r="CS425" s="34"/>
      <c r="CT425" s="34"/>
      <c r="CU425" s="34"/>
      <c r="CV425" s="34"/>
      <c r="CW425" s="34"/>
      <c r="CX425" s="34"/>
      <c r="CY425" s="34"/>
      <c r="CZ425" s="34"/>
      <c r="DA425" s="34"/>
      <c r="DB425" s="34"/>
      <c r="DC425" s="34"/>
      <c r="DD425" s="34"/>
      <c r="DE425" s="34"/>
      <c r="DF425" s="34"/>
      <c r="DG425" s="34"/>
      <c r="DH425" s="34"/>
      <c r="DI425" s="34"/>
      <c r="DJ425" s="34"/>
      <c r="DK425" s="34"/>
      <c r="DL425" s="34"/>
      <c r="DM425" s="34"/>
      <c r="DN425" s="34"/>
      <c r="DO425" s="34"/>
      <c r="DP425" s="34"/>
      <c r="DQ425" s="34"/>
      <c r="DR425" s="34"/>
      <c r="DS425" s="34"/>
      <c r="DT425" s="34"/>
      <c r="DU425" s="34"/>
      <c r="DV425" s="34"/>
      <c r="DW425" s="34"/>
      <c r="DX425" s="34"/>
      <c r="DY425" s="34"/>
      <c r="DZ425" s="34"/>
      <c r="EA425" s="34"/>
      <c r="EB425" s="34"/>
      <c r="EC425" s="34"/>
      <c r="ED425" s="34"/>
      <c r="EE425" s="34"/>
      <c r="EF425" s="34"/>
      <c r="EG425" s="34"/>
      <c r="EH425" s="34"/>
      <c r="EI425" s="34"/>
      <c r="EJ425" s="34"/>
      <c r="EK425" s="34"/>
      <c r="EL425" s="34"/>
      <c r="EM425" s="34"/>
      <c r="EN425" s="34"/>
      <c r="EO425" s="34"/>
      <c r="EP425" s="34"/>
      <c r="EQ425" s="34"/>
      <c r="ER425" s="34"/>
      <c r="ES425" s="34"/>
      <c r="ET425" s="34"/>
      <c r="EU425" s="34"/>
      <c r="EV425" s="34"/>
      <c r="EW425" s="34"/>
      <c r="EX425" s="34"/>
      <c r="EY425" s="34"/>
      <c r="EZ425" s="34"/>
      <c r="FA425" s="34"/>
      <c r="FB425" s="34"/>
      <c r="FC425" s="34"/>
      <c r="FD425" s="34"/>
      <c r="FE425" s="34"/>
      <c r="FF425" s="34"/>
      <c r="FG425" s="34"/>
      <c r="FH425" s="34"/>
      <c r="FI425" s="34"/>
      <c r="FJ425" s="34"/>
      <c r="FK425" s="34"/>
      <c r="FL425" s="34"/>
      <c r="FM425" s="34"/>
      <c r="FN425" s="34"/>
      <c r="FO425" s="34"/>
      <c r="FP425" s="34"/>
      <c r="FQ425" s="34"/>
      <c r="FR425" s="34"/>
      <c r="FS425" s="34"/>
      <c r="FT425" s="34"/>
      <c r="FU425" s="34"/>
      <c r="FV425" s="34"/>
      <c r="FW425" s="34"/>
      <c r="FX425" s="34"/>
      <c r="FY425" s="34"/>
      <c r="FZ425" s="34"/>
      <c r="GA425" s="34"/>
      <c r="GB425" s="34"/>
      <c r="GC425" s="34"/>
      <c r="GD425" s="34"/>
      <c r="GE425" s="34"/>
      <c r="GF425" s="34"/>
      <c r="GG425" s="34"/>
      <c r="GH425" s="34"/>
      <c r="GI425" s="34"/>
      <c r="GJ425" s="34"/>
      <c r="GK425" s="34"/>
      <c r="GL425" s="34"/>
      <c r="GM425" s="34"/>
      <c r="GN425" s="34"/>
      <c r="GO425" s="34"/>
      <c r="GP425" s="34"/>
      <c r="GQ425" s="34"/>
      <c r="GR425" s="34"/>
      <c r="GS425" s="34"/>
      <c r="GT425" s="34"/>
      <c r="GU425" s="34"/>
      <c r="GV425" s="34"/>
      <c r="GW425" s="34"/>
      <c r="GX425" s="34"/>
      <c r="GY425" s="34"/>
      <c r="GZ425" s="34"/>
      <c r="HA425" s="34"/>
      <c r="HB425" s="34"/>
      <c r="HC425" s="34"/>
      <c r="HD425" s="34"/>
      <c r="HE425" s="34"/>
      <c r="HF425" s="34"/>
      <c r="HG425" s="34"/>
      <c r="HH425" s="34"/>
      <c r="HI425" s="34"/>
      <c r="HJ425" s="34"/>
      <c r="HK425" s="34"/>
      <c r="HL425" s="34"/>
      <c r="HM425" s="34"/>
      <c r="HN425" s="34"/>
      <c r="HO425" s="34"/>
      <c r="HP425" s="34"/>
      <c r="HQ425" s="34"/>
      <c r="HR425" s="34"/>
      <c r="HS425" s="34"/>
      <c r="HT425" s="34"/>
      <c r="HU425" s="34"/>
      <c r="HV425" s="34"/>
      <c r="HW425" s="34"/>
      <c r="HX425" s="34"/>
      <c r="HY425" s="34"/>
      <c r="HZ425" s="34"/>
      <c r="IA425" s="34"/>
      <c r="IB425" s="34"/>
      <c r="IC425" s="34"/>
      <c r="ID425" s="34"/>
      <c r="IE425" s="34"/>
      <c r="IF425" s="34"/>
      <c r="IG425" s="34"/>
      <c r="IH425" s="34"/>
      <c r="II425" s="34"/>
      <c r="IJ425" s="34"/>
      <c r="IK425" s="34"/>
      <c r="IL425" s="34"/>
      <c r="IM425" s="34"/>
      <c r="IN425" s="34"/>
      <c r="IO425" s="34"/>
      <c r="IP425" s="34"/>
      <c r="IQ425" s="34"/>
      <c r="IR425" s="34"/>
      <c r="IS425" s="34"/>
      <c r="IT425" s="34"/>
      <c r="IU425" s="34"/>
      <c r="IV425" s="34"/>
    </row>
    <row r="426" spans="1:256" s="42" customFormat="1" ht="47.25" x14ac:dyDescent="0.25">
      <c r="A426" s="24" t="s">
        <v>24</v>
      </c>
      <c r="B426" s="24">
        <v>406</v>
      </c>
      <c r="C426" s="24" t="s">
        <v>562</v>
      </c>
      <c r="D426" s="24" t="s">
        <v>156</v>
      </c>
      <c r="E426" s="23" t="s">
        <v>94</v>
      </c>
      <c r="F426" s="24">
        <v>8</v>
      </c>
      <c r="G426" s="24">
        <v>19</v>
      </c>
      <c r="H426" s="24" t="s">
        <v>3538</v>
      </c>
      <c r="I426" s="24">
        <v>31</v>
      </c>
      <c r="J426" s="24" t="s">
        <v>95</v>
      </c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F426" s="34"/>
      <c r="AG426" s="34"/>
      <c r="AH426" s="34"/>
      <c r="AI426" s="34"/>
      <c r="AJ426" s="34"/>
      <c r="AK426" s="34"/>
      <c r="AL426" s="34"/>
      <c r="AM426" s="34"/>
      <c r="AN426" s="34"/>
      <c r="AO426" s="34"/>
      <c r="AP426" s="34"/>
      <c r="AQ426" s="34"/>
      <c r="AR426" s="34"/>
      <c r="AS426" s="34"/>
      <c r="AT426" s="34"/>
      <c r="AU426" s="34"/>
      <c r="AV426" s="34"/>
      <c r="AW426" s="34"/>
      <c r="AX426" s="34"/>
      <c r="AY426" s="34"/>
      <c r="AZ426" s="34"/>
      <c r="BA426" s="34"/>
      <c r="BB426" s="34"/>
      <c r="BC426" s="34"/>
      <c r="BD426" s="34"/>
      <c r="BE426" s="34"/>
      <c r="BF426" s="34"/>
      <c r="BG426" s="34"/>
      <c r="BH426" s="34"/>
      <c r="BI426" s="34"/>
      <c r="BJ426" s="34"/>
      <c r="BK426" s="34"/>
      <c r="BL426" s="34"/>
      <c r="BM426" s="34"/>
      <c r="BN426" s="34"/>
      <c r="BO426" s="34"/>
      <c r="BP426" s="34"/>
      <c r="BQ426" s="34"/>
      <c r="BR426" s="34"/>
      <c r="BS426" s="34"/>
      <c r="BT426" s="34"/>
      <c r="BU426" s="34"/>
      <c r="BV426" s="34"/>
      <c r="BW426" s="34"/>
      <c r="BX426" s="34"/>
      <c r="BY426" s="34"/>
      <c r="BZ426" s="34"/>
      <c r="CA426" s="34"/>
      <c r="CB426" s="34"/>
      <c r="CC426" s="34"/>
      <c r="CD426" s="34"/>
      <c r="CE426" s="34"/>
      <c r="CF426" s="34"/>
      <c r="CG426" s="34"/>
      <c r="CH426" s="34"/>
      <c r="CI426" s="34"/>
      <c r="CJ426" s="34"/>
      <c r="CK426" s="34"/>
      <c r="CL426" s="34"/>
      <c r="CM426" s="34"/>
      <c r="CN426" s="34"/>
      <c r="CO426" s="34"/>
      <c r="CP426" s="34"/>
      <c r="CQ426" s="34"/>
      <c r="CR426" s="34"/>
      <c r="CS426" s="34"/>
      <c r="CT426" s="34"/>
      <c r="CU426" s="34"/>
      <c r="CV426" s="34"/>
      <c r="CW426" s="34"/>
      <c r="CX426" s="34"/>
      <c r="CY426" s="34"/>
      <c r="CZ426" s="34"/>
      <c r="DA426" s="34"/>
      <c r="DB426" s="34"/>
      <c r="DC426" s="34"/>
      <c r="DD426" s="34"/>
      <c r="DE426" s="34"/>
      <c r="DF426" s="34"/>
      <c r="DG426" s="34"/>
      <c r="DH426" s="34"/>
      <c r="DI426" s="34"/>
      <c r="DJ426" s="34"/>
      <c r="DK426" s="34"/>
      <c r="DL426" s="34"/>
      <c r="DM426" s="34"/>
      <c r="DN426" s="34"/>
      <c r="DO426" s="34"/>
      <c r="DP426" s="34"/>
      <c r="DQ426" s="34"/>
      <c r="DR426" s="34"/>
      <c r="DS426" s="34"/>
      <c r="DT426" s="34"/>
      <c r="DU426" s="34"/>
      <c r="DV426" s="34"/>
      <c r="DW426" s="34"/>
      <c r="DX426" s="34"/>
      <c r="DY426" s="34"/>
      <c r="DZ426" s="34"/>
      <c r="EA426" s="34"/>
      <c r="EB426" s="34"/>
      <c r="EC426" s="34"/>
      <c r="ED426" s="34"/>
      <c r="EE426" s="34"/>
      <c r="EF426" s="34"/>
      <c r="EG426" s="34"/>
      <c r="EH426" s="34"/>
      <c r="EI426" s="34"/>
      <c r="EJ426" s="34"/>
      <c r="EK426" s="34"/>
      <c r="EL426" s="34"/>
      <c r="EM426" s="34"/>
      <c r="EN426" s="34"/>
      <c r="EO426" s="34"/>
      <c r="EP426" s="34"/>
      <c r="EQ426" s="34"/>
      <c r="ER426" s="34"/>
      <c r="ES426" s="34"/>
      <c r="ET426" s="34"/>
      <c r="EU426" s="34"/>
      <c r="EV426" s="34"/>
      <c r="EW426" s="34"/>
      <c r="EX426" s="34"/>
      <c r="EY426" s="34"/>
      <c r="EZ426" s="34"/>
      <c r="FA426" s="34"/>
      <c r="FB426" s="34"/>
      <c r="FC426" s="34"/>
      <c r="FD426" s="34"/>
      <c r="FE426" s="34"/>
      <c r="FF426" s="34"/>
      <c r="FG426" s="34"/>
      <c r="FH426" s="34"/>
      <c r="FI426" s="34"/>
      <c r="FJ426" s="34"/>
      <c r="FK426" s="34"/>
      <c r="FL426" s="34"/>
      <c r="FM426" s="34"/>
      <c r="FN426" s="34"/>
      <c r="FO426" s="34"/>
      <c r="FP426" s="34"/>
      <c r="FQ426" s="34"/>
      <c r="FR426" s="34"/>
      <c r="FS426" s="34"/>
      <c r="FT426" s="34"/>
      <c r="FU426" s="34"/>
      <c r="FV426" s="34"/>
      <c r="FW426" s="34"/>
      <c r="FX426" s="34"/>
      <c r="FY426" s="34"/>
      <c r="FZ426" s="34"/>
      <c r="GA426" s="34"/>
      <c r="GB426" s="34"/>
      <c r="GC426" s="34"/>
      <c r="GD426" s="34"/>
      <c r="GE426" s="34"/>
      <c r="GF426" s="34"/>
      <c r="GG426" s="34"/>
      <c r="GH426" s="34"/>
      <c r="GI426" s="34"/>
      <c r="GJ426" s="34"/>
      <c r="GK426" s="34"/>
      <c r="GL426" s="34"/>
      <c r="GM426" s="34"/>
      <c r="GN426" s="34"/>
      <c r="GO426" s="34"/>
      <c r="GP426" s="34"/>
      <c r="GQ426" s="34"/>
      <c r="GR426" s="34"/>
      <c r="GS426" s="34"/>
      <c r="GT426" s="34"/>
      <c r="GU426" s="34"/>
      <c r="GV426" s="34"/>
      <c r="GW426" s="34"/>
      <c r="GX426" s="34"/>
      <c r="GY426" s="34"/>
      <c r="GZ426" s="34"/>
      <c r="HA426" s="34"/>
      <c r="HB426" s="34"/>
      <c r="HC426" s="34"/>
      <c r="HD426" s="34"/>
      <c r="HE426" s="34"/>
      <c r="HF426" s="34"/>
      <c r="HG426" s="34"/>
      <c r="HH426" s="34"/>
      <c r="HI426" s="34"/>
      <c r="HJ426" s="34"/>
      <c r="HK426" s="34"/>
      <c r="HL426" s="34"/>
      <c r="HM426" s="34"/>
      <c r="HN426" s="34"/>
      <c r="HO426" s="34"/>
      <c r="HP426" s="34"/>
      <c r="HQ426" s="34"/>
      <c r="HR426" s="34"/>
      <c r="HS426" s="34"/>
      <c r="HT426" s="34"/>
      <c r="HU426" s="34"/>
      <c r="HV426" s="34"/>
      <c r="HW426" s="34"/>
      <c r="HX426" s="34"/>
      <c r="HY426" s="34"/>
      <c r="HZ426" s="34"/>
      <c r="IA426" s="34"/>
      <c r="IB426" s="34"/>
      <c r="IC426" s="34"/>
      <c r="ID426" s="34"/>
      <c r="IE426" s="34"/>
      <c r="IF426" s="34"/>
      <c r="IG426" s="34"/>
      <c r="IH426" s="34"/>
      <c r="II426" s="34"/>
      <c r="IJ426" s="34"/>
      <c r="IK426" s="34"/>
      <c r="IL426" s="34"/>
      <c r="IM426" s="34"/>
      <c r="IN426" s="34"/>
      <c r="IO426" s="34"/>
      <c r="IP426" s="34"/>
      <c r="IQ426" s="34"/>
      <c r="IR426" s="34"/>
      <c r="IS426" s="34"/>
      <c r="IT426" s="34"/>
      <c r="IU426" s="34"/>
      <c r="IV426" s="34"/>
    </row>
    <row r="427" spans="1:256" s="42" customFormat="1" ht="63" x14ac:dyDescent="0.25">
      <c r="A427" s="24" t="s">
        <v>24</v>
      </c>
      <c r="B427" s="24">
        <v>407</v>
      </c>
      <c r="C427" s="37" t="s">
        <v>1524</v>
      </c>
      <c r="D427" s="29" t="s">
        <v>1368</v>
      </c>
      <c r="E427" s="40" t="s">
        <v>1211</v>
      </c>
      <c r="F427" s="24">
        <v>8</v>
      </c>
      <c r="G427" s="24">
        <v>19</v>
      </c>
      <c r="H427" s="24" t="s">
        <v>3538</v>
      </c>
      <c r="I427" s="24">
        <v>31</v>
      </c>
      <c r="J427" s="41" t="s">
        <v>1279</v>
      </c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  <c r="AH427" s="34"/>
      <c r="AI427" s="34"/>
      <c r="AJ427" s="34"/>
      <c r="AK427" s="34"/>
      <c r="AL427" s="34"/>
      <c r="AM427" s="34"/>
      <c r="AN427" s="34"/>
      <c r="AO427" s="34"/>
      <c r="AP427" s="34"/>
      <c r="AQ427" s="34"/>
      <c r="AR427" s="34"/>
      <c r="AS427" s="34"/>
      <c r="AT427" s="34"/>
      <c r="AU427" s="34"/>
      <c r="AV427" s="34"/>
      <c r="AW427" s="34"/>
      <c r="AX427" s="34"/>
      <c r="AY427" s="34"/>
      <c r="AZ427" s="34"/>
      <c r="BA427" s="34"/>
      <c r="BB427" s="34"/>
      <c r="BC427" s="34"/>
      <c r="BD427" s="34"/>
      <c r="BE427" s="34"/>
      <c r="BF427" s="34"/>
      <c r="BG427" s="34"/>
      <c r="BH427" s="34"/>
      <c r="BI427" s="34"/>
      <c r="BJ427" s="34"/>
      <c r="BK427" s="34"/>
      <c r="BL427" s="34"/>
      <c r="BM427" s="34"/>
      <c r="BN427" s="34"/>
      <c r="BO427" s="34"/>
      <c r="BP427" s="34"/>
      <c r="BQ427" s="34"/>
      <c r="BR427" s="34"/>
      <c r="BS427" s="34"/>
      <c r="BT427" s="34"/>
      <c r="BU427" s="34"/>
      <c r="BV427" s="34"/>
      <c r="BW427" s="34"/>
      <c r="BX427" s="34"/>
      <c r="BY427" s="34"/>
      <c r="BZ427" s="34"/>
      <c r="CA427" s="34"/>
      <c r="CB427" s="34"/>
      <c r="CC427" s="34"/>
      <c r="CD427" s="34"/>
      <c r="CE427" s="34"/>
      <c r="CF427" s="34"/>
      <c r="CG427" s="34"/>
      <c r="CH427" s="34"/>
      <c r="CI427" s="34"/>
      <c r="CJ427" s="34"/>
      <c r="CK427" s="34"/>
      <c r="CL427" s="34"/>
      <c r="CM427" s="34"/>
      <c r="CN427" s="34"/>
      <c r="CO427" s="34"/>
      <c r="CP427" s="34"/>
      <c r="CQ427" s="34"/>
      <c r="CR427" s="34"/>
      <c r="CS427" s="34"/>
      <c r="CT427" s="34"/>
      <c r="CU427" s="34"/>
      <c r="CV427" s="34"/>
      <c r="CW427" s="34"/>
      <c r="CX427" s="34"/>
      <c r="CY427" s="34"/>
      <c r="CZ427" s="34"/>
      <c r="DA427" s="34"/>
      <c r="DB427" s="34"/>
      <c r="DC427" s="34"/>
      <c r="DD427" s="34"/>
      <c r="DE427" s="34"/>
      <c r="DF427" s="34"/>
      <c r="DG427" s="34"/>
      <c r="DH427" s="34"/>
      <c r="DI427" s="34"/>
      <c r="DJ427" s="34"/>
      <c r="DK427" s="34"/>
      <c r="DL427" s="34"/>
      <c r="DM427" s="34"/>
      <c r="DN427" s="34"/>
      <c r="DO427" s="34"/>
      <c r="DP427" s="34"/>
      <c r="DQ427" s="34"/>
      <c r="DR427" s="34"/>
      <c r="DS427" s="34"/>
      <c r="DT427" s="34"/>
      <c r="DU427" s="34"/>
      <c r="DV427" s="34"/>
      <c r="DW427" s="34"/>
      <c r="DX427" s="34"/>
      <c r="DY427" s="34"/>
      <c r="DZ427" s="34"/>
      <c r="EA427" s="34"/>
      <c r="EB427" s="34"/>
      <c r="EC427" s="34"/>
      <c r="ED427" s="34"/>
      <c r="EE427" s="34"/>
      <c r="EF427" s="34"/>
      <c r="EG427" s="34"/>
      <c r="EH427" s="34"/>
      <c r="EI427" s="34"/>
      <c r="EJ427" s="34"/>
      <c r="EK427" s="34"/>
      <c r="EL427" s="34"/>
      <c r="EM427" s="34"/>
      <c r="EN427" s="34"/>
      <c r="EO427" s="34"/>
      <c r="EP427" s="34"/>
      <c r="EQ427" s="34"/>
      <c r="ER427" s="34"/>
      <c r="ES427" s="34"/>
      <c r="ET427" s="34"/>
      <c r="EU427" s="34"/>
      <c r="EV427" s="34"/>
      <c r="EW427" s="34"/>
      <c r="EX427" s="34"/>
      <c r="EY427" s="34"/>
      <c r="EZ427" s="34"/>
      <c r="FA427" s="34"/>
      <c r="FB427" s="34"/>
      <c r="FC427" s="34"/>
      <c r="FD427" s="34"/>
      <c r="FE427" s="34"/>
      <c r="FF427" s="34"/>
      <c r="FG427" s="34"/>
      <c r="FH427" s="34"/>
      <c r="FI427" s="34"/>
      <c r="FJ427" s="34"/>
      <c r="FK427" s="34"/>
      <c r="FL427" s="34"/>
      <c r="FM427" s="34"/>
      <c r="FN427" s="34"/>
      <c r="FO427" s="34"/>
      <c r="FP427" s="34"/>
      <c r="FQ427" s="34"/>
      <c r="FR427" s="34"/>
      <c r="FS427" s="34"/>
      <c r="FT427" s="34"/>
      <c r="FU427" s="34"/>
      <c r="FV427" s="34"/>
      <c r="FW427" s="34"/>
      <c r="FX427" s="34"/>
      <c r="FY427" s="34"/>
      <c r="FZ427" s="34"/>
      <c r="GA427" s="34"/>
      <c r="GB427" s="34"/>
      <c r="GC427" s="34"/>
      <c r="GD427" s="34"/>
      <c r="GE427" s="34"/>
      <c r="GF427" s="34"/>
      <c r="GG427" s="34"/>
      <c r="GH427" s="34"/>
      <c r="GI427" s="34"/>
      <c r="GJ427" s="34"/>
      <c r="GK427" s="34"/>
      <c r="GL427" s="34"/>
      <c r="GM427" s="34"/>
      <c r="GN427" s="34"/>
      <c r="GO427" s="34"/>
      <c r="GP427" s="34"/>
      <c r="GQ427" s="34"/>
      <c r="GR427" s="34"/>
      <c r="GS427" s="34"/>
      <c r="GT427" s="34"/>
      <c r="GU427" s="34"/>
      <c r="GV427" s="34"/>
      <c r="GW427" s="34"/>
      <c r="GX427" s="34"/>
      <c r="GY427" s="34"/>
      <c r="GZ427" s="34"/>
      <c r="HA427" s="34"/>
      <c r="HB427" s="34"/>
      <c r="HC427" s="34"/>
      <c r="HD427" s="34"/>
      <c r="HE427" s="34"/>
      <c r="HF427" s="34"/>
      <c r="HG427" s="34"/>
      <c r="HH427" s="34"/>
      <c r="HI427" s="34"/>
      <c r="HJ427" s="34"/>
      <c r="HK427" s="34"/>
      <c r="HL427" s="34"/>
      <c r="HM427" s="34"/>
      <c r="HN427" s="34"/>
      <c r="HO427" s="34"/>
      <c r="HP427" s="34"/>
      <c r="HQ427" s="34"/>
      <c r="HR427" s="34"/>
      <c r="HS427" s="34"/>
      <c r="HT427" s="34"/>
      <c r="HU427" s="34"/>
      <c r="HV427" s="34"/>
      <c r="HW427" s="34"/>
      <c r="HX427" s="34"/>
      <c r="HY427" s="34"/>
      <c r="HZ427" s="34"/>
      <c r="IA427" s="34"/>
      <c r="IB427" s="34"/>
      <c r="IC427" s="34"/>
      <c r="ID427" s="34"/>
      <c r="IE427" s="34"/>
      <c r="IF427" s="34"/>
      <c r="IG427" s="34"/>
      <c r="IH427" s="34"/>
      <c r="II427" s="34"/>
      <c r="IJ427" s="34"/>
      <c r="IK427" s="34"/>
      <c r="IL427" s="34"/>
      <c r="IM427" s="34"/>
      <c r="IN427" s="34"/>
      <c r="IO427" s="34"/>
      <c r="IP427" s="34"/>
      <c r="IQ427" s="34"/>
      <c r="IR427" s="34"/>
      <c r="IS427" s="34"/>
      <c r="IT427" s="34"/>
      <c r="IU427" s="34"/>
      <c r="IV427" s="34"/>
    </row>
    <row r="428" spans="1:256" s="42" customFormat="1" ht="47.25" x14ac:dyDescent="0.25">
      <c r="A428" s="24" t="s">
        <v>24</v>
      </c>
      <c r="B428" s="24">
        <v>408</v>
      </c>
      <c r="C428" s="37" t="s">
        <v>2455</v>
      </c>
      <c r="D428" s="53" t="s">
        <v>2525</v>
      </c>
      <c r="E428" s="24" t="s">
        <v>2444</v>
      </c>
      <c r="F428" s="24">
        <v>8</v>
      </c>
      <c r="G428" s="24">
        <v>19</v>
      </c>
      <c r="H428" s="24" t="s">
        <v>3538</v>
      </c>
      <c r="I428" s="24">
        <v>31</v>
      </c>
      <c r="J428" s="24" t="s">
        <v>2450</v>
      </c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F428" s="34"/>
      <c r="AG428" s="34"/>
      <c r="AH428" s="34"/>
      <c r="AI428" s="34"/>
      <c r="AJ428" s="34"/>
      <c r="AK428" s="34"/>
      <c r="AL428" s="34"/>
      <c r="AM428" s="34"/>
      <c r="AN428" s="34"/>
      <c r="AO428" s="34"/>
      <c r="AP428" s="34"/>
      <c r="AQ428" s="34"/>
      <c r="AR428" s="34"/>
      <c r="AS428" s="34"/>
      <c r="AT428" s="34"/>
      <c r="AU428" s="34"/>
      <c r="AV428" s="34"/>
      <c r="AW428" s="34"/>
      <c r="AX428" s="34"/>
      <c r="AY428" s="34"/>
      <c r="AZ428" s="34"/>
      <c r="BA428" s="34"/>
      <c r="BB428" s="34"/>
      <c r="BC428" s="34"/>
      <c r="BD428" s="34"/>
      <c r="BE428" s="34"/>
      <c r="BF428" s="34"/>
      <c r="BG428" s="34"/>
      <c r="BH428" s="34"/>
      <c r="BI428" s="34"/>
      <c r="BJ428" s="34"/>
      <c r="BK428" s="34"/>
      <c r="BL428" s="34"/>
      <c r="BM428" s="34"/>
      <c r="BN428" s="34"/>
      <c r="BO428" s="34"/>
      <c r="BP428" s="34"/>
      <c r="BQ428" s="34"/>
      <c r="BR428" s="34"/>
      <c r="BS428" s="34"/>
      <c r="BT428" s="34"/>
      <c r="BU428" s="34"/>
      <c r="BV428" s="34"/>
      <c r="BW428" s="34"/>
      <c r="BX428" s="34"/>
      <c r="BY428" s="34"/>
      <c r="BZ428" s="34"/>
      <c r="CA428" s="34"/>
      <c r="CB428" s="34"/>
      <c r="CC428" s="34"/>
      <c r="CD428" s="34"/>
      <c r="CE428" s="34"/>
      <c r="CF428" s="34"/>
      <c r="CG428" s="34"/>
      <c r="CH428" s="34"/>
      <c r="CI428" s="34"/>
      <c r="CJ428" s="34"/>
      <c r="CK428" s="34"/>
      <c r="CL428" s="34"/>
      <c r="CM428" s="34"/>
      <c r="CN428" s="34"/>
      <c r="CO428" s="34"/>
      <c r="CP428" s="34"/>
      <c r="CQ428" s="34"/>
      <c r="CR428" s="34"/>
      <c r="CS428" s="34"/>
      <c r="CT428" s="34"/>
      <c r="CU428" s="34"/>
      <c r="CV428" s="34"/>
      <c r="CW428" s="34"/>
      <c r="CX428" s="34"/>
      <c r="CY428" s="34"/>
      <c r="CZ428" s="34"/>
      <c r="DA428" s="34"/>
      <c r="DB428" s="34"/>
      <c r="DC428" s="34"/>
      <c r="DD428" s="34"/>
      <c r="DE428" s="34"/>
      <c r="DF428" s="34"/>
      <c r="DG428" s="34"/>
      <c r="DH428" s="34"/>
      <c r="DI428" s="34"/>
      <c r="DJ428" s="34"/>
      <c r="DK428" s="34"/>
      <c r="DL428" s="34"/>
      <c r="DM428" s="34"/>
      <c r="DN428" s="34"/>
      <c r="DO428" s="34"/>
      <c r="DP428" s="34"/>
      <c r="DQ428" s="34"/>
      <c r="DR428" s="34"/>
      <c r="DS428" s="34"/>
      <c r="DT428" s="34"/>
      <c r="DU428" s="34"/>
      <c r="DV428" s="34"/>
      <c r="DW428" s="34"/>
      <c r="DX428" s="34"/>
      <c r="DY428" s="34"/>
      <c r="DZ428" s="34"/>
      <c r="EA428" s="34"/>
      <c r="EB428" s="34"/>
      <c r="EC428" s="34"/>
      <c r="ED428" s="34"/>
      <c r="EE428" s="34"/>
      <c r="EF428" s="34"/>
      <c r="EG428" s="34"/>
      <c r="EH428" s="34"/>
      <c r="EI428" s="34"/>
      <c r="EJ428" s="34"/>
      <c r="EK428" s="34"/>
      <c r="EL428" s="34"/>
      <c r="EM428" s="34"/>
      <c r="EN428" s="34"/>
      <c r="EO428" s="34"/>
      <c r="EP428" s="34"/>
      <c r="EQ428" s="34"/>
      <c r="ER428" s="34"/>
      <c r="ES428" s="34"/>
      <c r="ET428" s="34"/>
      <c r="EU428" s="34"/>
      <c r="EV428" s="34"/>
      <c r="EW428" s="34"/>
      <c r="EX428" s="34"/>
      <c r="EY428" s="34"/>
      <c r="EZ428" s="34"/>
      <c r="FA428" s="34"/>
      <c r="FB428" s="34"/>
      <c r="FC428" s="34"/>
      <c r="FD428" s="34"/>
      <c r="FE428" s="34"/>
      <c r="FF428" s="34"/>
      <c r="FG428" s="34"/>
      <c r="FH428" s="34"/>
      <c r="FI428" s="34"/>
      <c r="FJ428" s="34"/>
      <c r="FK428" s="34"/>
      <c r="FL428" s="34"/>
      <c r="FM428" s="34"/>
      <c r="FN428" s="34"/>
      <c r="FO428" s="34"/>
      <c r="FP428" s="34"/>
      <c r="FQ428" s="34"/>
      <c r="FR428" s="34"/>
      <c r="FS428" s="34"/>
      <c r="FT428" s="34"/>
      <c r="FU428" s="34"/>
      <c r="FV428" s="34"/>
      <c r="FW428" s="34"/>
      <c r="FX428" s="34"/>
      <c r="FY428" s="34"/>
      <c r="FZ428" s="34"/>
      <c r="GA428" s="34"/>
      <c r="GB428" s="34"/>
      <c r="GC428" s="34"/>
      <c r="GD428" s="34"/>
      <c r="GE428" s="34"/>
      <c r="GF428" s="34"/>
      <c r="GG428" s="34"/>
      <c r="GH428" s="34"/>
      <c r="GI428" s="34"/>
      <c r="GJ428" s="34"/>
      <c r="GK428" s="34"/>
      <c r="GL428" s="34"/>
      <c r="GM428" s="34"/>
      <c r="GN428" s="34"/>
      <c r="GO428" s="34"/>
      <c r="GP428" s="34"/>
      <c r="GQ428" s="34"/>
      <c r="GR428" s="34"/>
      <c r="GS428" s="34"/>
      <c r="GT428" s="34"/>
      <c r="GU428" s="34"/>
      <c r="GV428" s="34"/>
      <c r="GW428" s="34"/>
      <c r="GX428" s="34"/>
      <c r="GY428" s="34"/>
      <c r="GZ428" s="34"/>
      <c r="HA428" s="34"/>
      <c r="HB428" s="34"/>
      <c r="HC428" s="34"/>
      <c r="HD428" s="34"/>
      <c r="HE428" s="34"/>
      <c r="HF428" s="34"/>
      <c r="HG428" s="34"/>
      <c r="HH428" s="34"/>
      <c r="HI428" s="34"/>
      <c r="HJ428" s="34"/>
      <c r="HK428" s="34"/>
      <c r="HL428" s="34"/>
      <c r="HM428" s="34"/>
      <c r="HN428" s="34"/>
      <c r="HO428" s="34"/>
      <c r="HP428" s="34"/>
      <c r="HQ428" s="34"/>
      <c r="HR428" s="34"/>
      <c r="HS428" s="34"/>
      <c r="HT428" s="34"/>
      <c r="HU428" s="34"/>
      <c r="HV428" s="34"/>
      <c r="HW428" s="34"/>
      <c r="HX428" s="34"/>
      <c r="HY428" s="34"/>
      <c r="HZ428" s="34"/>
      <c r="IA428" s="34"/>
      <c r="IB428" s="34"/>
      <c r="IC428" s="34"/>
      <c r="ID428" s="34"/>
      <c r="IE428" s="34"/>
      <c r="IF428" s="34"/>
      <c r="IG428" s="34"/>
      <c r="IH428" s="34"/>
      <c r="II428" s="34"/>
      <c r="IJ428" s="34"/>
      <c r="IK428" s="34"/>
      <c r="IL428" s="34"/>
      <c r="IM428" s="34"/>
      <c r="IN428" s="34"/>
      <c r="IO428" s="34"/>
      <c r="IP428" s="34"/>
      <c r="IQ428" s="34"/>
      <c r="IR428" s="34"/>
      <c r="IS428" s="34"/>
      <c r="IT428" s="34"/>
      <c r="IU428" s="34"/>
      <c r="IV428" s="34"/>
    </row>
    <row r="429" spans="1:256" s="42" customFormat="1" ht="47.25" x14ac:dyDescent="0.25">
      <c r="A429" s="85" t="s">
        <v>3560</v>
      </c>
      <c r="B429" s="86">
        <v>6</v>
      </c>
      <c r="C429" s="85" t="s">
        <v>3562</v>
      </c>
      <c r="D429" s="88" t="s">
        <v>3593</v>
      </c>
      <c r="E429" s="87" t="s">
        <v>3564</v>
      </c>
      <c r="F429" s="86">
        <v>8</v>
      </c>
      <c r="G429" s="90">
        <v>19</v>
      </c>
      <c r="H429" s="24" t="s">
        <v>3538</v>
      </c>
      <c r="I429" s="86"/>
      <c r="J429" s="86" t="s">
        <v>3565</v>
      </c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  <c r="AF429" s="34"/>
      <c r="AG429" s="34"/>
      <c r="AH429" s="34"/>
      <c r="AI429" s="34"/>
      <c r="AJ429" s="34"/>
      <c r="AK429" s="34"/>
      <c r="AL429" s="34"/>
      <c r="AM429" s="34"/>
      <c r="AN429" s="34"/>
      <c r="AO429" s="34"/>
      <c r="AP429" s="34"/>
      <c r="AQ429" s="34"/>
      <c r="AR429" s="34"/>
      <c r="AS429" s="34"/>
      <c r="AT429" s="34"/>
      <c r="AU429" s="34"/>
      <c r="AV429" s="34"/>
      <c r="AW429" s="34"/>
      <c r="AX429" s="34"/>
      <c r="AY429" s="34"/>
      <c r="AZ429" s="34"/>
      <c r="BA429" s="34"/>
      <c r="BB429" s="34"/>
      <c r="BC429" s="34"/>
      <c r="BD429" s="34"/>
      <c r="BE429" s="34"/>
      <c r="BF429" s="34"/>
      <c r="BG429" s="34"/>
      <c r="BH429" s="34"/>
      <c r="BI429" s="34"/>
      <c r="BJ429" s="34"/>
      <c r="BK429" s="34"/>
      <c r="BL429" s="34"/>
      <c r="BM429" s="34"/>
      <c r="BN429" s="34"/>
      <c r="BO429" s="34"/>
      <c r="BP429" s="34"/>
      <c r="BQ429" s="34"/>
      <c r="BR429" s="34"/>
      <c r="BS429" s="34"/>
      <c r="BT429" s="34"/>
      <c r="BU429" s="34"/>
      <c r="BV429" s="34"/>
      <c r="BW429" s="34"/>
      <c r="BX429" s="34"/>
      <c r="BY429" s="34"/>
      <c r="BZ429" s="34"/>
      <c r="CA429" s="34"/>
      <c r="CB429" s="34"/>
      <c r="CC429" s="34"/>
      <c r="CD429" s="34"/>
      <c r="CE429" s="34"/>
      <c r="CF429" s="34"/>
      <c r="CG429" s="34"/>
      <c r="CH429" s="34"/>
      <c r="CI429" s="34"/>
      <c r="CJ429" s="34"/>
      <c r="CK429" s="34"/>
      <c r="CL429" s="34"/>
      <c r="CM429" s="34"/>
      <c r="CN429" s="34"/>
      <c r="CO429" s="34"/>
      <c r="CP429" s="34"/>
      <c r="CQ429" s="34"/>
      <c r="CR429" s="34"/>
      <c r="CS429" s="34"/>
      <c r="CT429" s="34"/>
      <c r="CU429" s="34"/>
      <c r="CV429" s="34"/>
      <c r="CW429" s="34"/>
      <c r="CX429" s="34"/>
      <c r="CY429" s="34"/>
      <c r="CZ429" s="34"/>
      <c r="DA429" s="34"/>
      <c r="DB429" s="34"/>
      <c r="DC429" s="34"/>
      <c r="DD429" s="34"/>
      <c r="DE429" s="34"/>
      <c r="DF429" s="34"/>
      <c r="DG429" s="34"/>
      <c r="DH429" s="34"/>
      <c r="DI429" s="34"/>
      <c r="DJ429" s="34"/>
      <c r="DK429" s="34"/>
      <c r="DL429" s="34"/>
      <c r="DM429" s="34"/>
      <c r="DN429" s="34"/>
      <c r="DO429" s="34"/>
      <c r="DP429" s="34"/>
      <c r="DQ429" s="34"/>
      <c r="DR429" s="34"/>
      <c r="DS429" s="34"/>
      <c r="DT429" s="34"/>
      <c r="DU429" s="34"/>
      <c r="DV429" s="34"/>
      <c r="DW429" s="34"/>
      <c r="DX429" s="34"/>
      <c r="DY429" s="34"/>
      <c r="DZ429" s="34"/>
      <c r="EA429" s="34"/>
      <c r="EB429" s="34"/>
      <c r="EC429" s="34"/>
      <c r="ED429" s="34"/>
      <c r="EE429" s="34"/>
      <c r="EF429" s="34"/>
      <c r="EG429" s="34"/>
      <c r="EH429" s="34"/>
      <c r="EI429" s="34"/>
      <c r="EJ429" s="34"/>
      <c r="EK429" s="34"/>
      <c r="EL429" s="34"/>
      <c r="EM429" s="34"/>
      <c r="EN429" s="34"/>
      <c r="EO429" s="34"/>
      <c r="EP429" s="34"/>
      <c r="EQ429" s="34"/>
      <c r="ER429" s="34"/>
      <c r="ES429" s="34"/>
      <c r="ET429" s="34"/>
      <c r="EU429" s="34"/>
      <c r="EV429" s="34"/>
      <c r="EW429" s="34"/>
      <c r="EX429" s="34"/>
      <c r="EY429" s="34"/>
      <c r="EZ429" s="34"/>
      <c r="FA429" s="34"/>
      <c r="FB429" s="34"/>
      <c r="FC429" s="34"/>
      <c r="FD429" s="34"/>
      <c r="FE429" s="34"/>
      <c r="FF429" s="34"/>
      <c r="FG429" s="34"/>
      <c r="FH429" s="34"/>
      <c r="FI429" s="34"/>
      <c r="FJ429" s="34"/>
      <c r="FK429" s="34"/>
      <c r="FL429" s="34"/>
      <c r="FM429" s="34"/>
      <c r="FN429" s="34"/>
      <c r="FO429" s="34"/>
      <c r="FP429" s="34"/>
      <c r="FQ429" s="34"/>
      <c r="FR429" s="34"/>
      <c r="FS429" s="34"/>
      <c r="FT429" s="34"/>
      <c r="FU429" s="34"/>
      <c r="FV429" s="34"/>
      <c r="FW429" s="34"/>
      <c r="FX429" s="34"/>
      <c r="FY429" s="34"/>
      <c r="FZ429" s="34"/>
      <c r="GA429" s="34"/>
      <c r="GB429" s="34"/>
      <c r="GC429" s="34"/>
      <c r="GD429" s="34"/>
      <c r="GE429" s="34"/>
      <c r="GF429" s="34"/>
      <c r="GG429" s="34"/>
      <c r="GH429" s="34"/>
      <c r="GI429" s="34"/>
      <c r="GJ429" s="34"/>
      <c r="GK429" s="34"/>
      <c r="GL429" s="34"/>
      <c r="GM429" s="34"/>
      <c r="GN429" s="34"/>
      <c r="GO429" s="34"/>
      <c r="GP429" s="34"/>
      <c r="GQ429" s="34"/>
      <c r="GR429" s="34"/>
      <c r="GS429" s="34"/>
      <c r="GT429" s="34"/>
      <c r="GU429" s="34"/>
      <c r="GV429" s="34"/>
      <c r="GW429" s="34"/>
      <c r="GX429" s="34"/>
      <c r="GY429" s="34"/>
      <c r="GZ429" s="34"/>
      <c r="HA429" s="34"/>
      <c r="HB429" s="34"/>
      <c r="HC429" s="34"/>
      <c r="HD429" s="34"/>
      <c r="HE429" s="34"/>
      <c r="HF429" s="34"/>
      <c r="HG429" s="34"/>
      <c r="HH429" s="34"/>
      <c r="HI429" s="34"/>
      <c r="HJ429" s="34"/>
      <c r="HK429" s="34"/>
      <c r="HL429" s="34"/>
      <c r="HM429" s="34"/>
      <c r="HN429" s="34"/>
      <c r="HO429" s="34"/>
      <c r="HP429" s="34"/>
      <c r="HQ429" s="34"/>
      <c r="HR429" s="34"/>
      <c r="HS429" s="34"/>
      <c r="HT429" s="34"/>
      <c r="HU429" s="34"/>
      <c r="HV429" s="34"/>
      <c r="HW429" s="34"/>
      <c r="HX429" s="34"/>
      <c r="HY429" s="34"/>
      <c r="HZ429" s="34"/>
      <c r="IA429" s="34"/>
      <c r="IB429" s="34"/>
      <c r="IC429" s="34"/>
      <c r="ID429" s="34"/>
      <c r="IE429" s="34"/>
      <c r="IF429" s="34"/>
      <c r="IG429" s="34"/>
      <c r="IH429" s="34"/>
      <c r="II429" s="34"/>
      <c r="IJ429" s="34"/>
      <c r="IK429" s="34"/>
      <c r="IL429" s="34"/>
      <c r="IM429" s="34"/>
      <c r="IN429" s="34"/>
      <c r="IO429" s="34"/>
      <c r="IP429" s="34"/>
      <c r="IQ429" s="34"/>
      <c r="IR429" s="34"/>
      <c r="IS429" s="34"/>
      <c r="IT429" s="34"/>
      <c r="IU429" s="34"/>
      <c r="IV429" s="34"/>
    </row>
    <row r="430" spans="1:256" s="42" customFormat="1" ht="47.25" x14ac:dyDescent="0.25">
      <c r="A430" s="24" t="s">
        <v>24</v>
      </c>
      <c r="B430" s="24">
        <v>409</v>
      </c>
      <c r="C430" s="37" t="s">
        <v>2455</v>
      </c>
      <c r="D430" s="24" t="s">
        <v>2514</v>
      </c>
      <c r="E430" s="24" t="s">
        <v>2432</v>
      </c>
      <c r="F430" s="24">
        <v>8</v>
      </c>
      <c r="G430" s="24">
        <v>18.5</v>
      </c>
      <c r="H430" s="24" t="s">
        <v>3538</v>
      </c>
      <c r="I430" s="24">
        <v>32</v>
      </c>
      <c r="J430" s="24" t="s">
        <v>2433</v>
      </c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  <c r="AF430" s="34"/>
      <c r="AG430" s="34"/>
      <c r="AH430" s="34"/>
      <c r="AI430" s="34"/>
      <c r="AJ430" s="34"/>
      <c r="AK430" s="34"/>
      <c r="AL430" s="34"/>
      <c r="AM430" s="34"/>
      <c r="AN430" s="34"/>
      <c r="AO430" s="34"/>
      <c r="AP430" s="34"/>
      <c r="AQ430" s="34"/>
      <c r="AR430" s="34"/>
      <c r="AS430" s="34"/>
      <c r="AT430" s="34"/>
      <c r="AU430" s="34"/>
      <c r="AV430" s="34"/>
      <c r="AW430" s="34"/>
      <c r="AX430" s="34"/>
      <c r="AY430" s="34"/>
      <c r="AZ430" s="34"/>
      <c r="BA430" s="34"/>
      <c r="BB430" s="34"/>
      <c r="BC430" s="34"/>
      <c r="BD430" s="34"/>
      <c r="BE430" s="34"/>
      <c r="BF430" s="34"/>
      <c r="BG430" s="34"/>
      <c r="BH430" s="34"/>
      <c r="BI430" s="34"/>
      <c r="BJ430" s="34"/>
      <c r="BK430" s="34"/>
      <c r="BL430" s="34"/>
      <c r="BM430" s="34"/>
      <c r="BN430" s="34"/>
      <c r="BO430" s="34"/>
      <c r="BP430" s="34"/>
      <c r="BQ430" s="34"/>
      <c r="BR430" s="34"/>
      <c r="BS430" s="34"/>
      <c r="BT430" s="34"/>
      <c r="BU430" s="34"/>
      <c r="BV430" s="34"/>
      <c r="BW430" s="34"/>
      <c r="BX430" s="34"/>
      <c r="BY430" s="34"/>
      <c r="BZ430" s="34"/>
      <c r="CA430" s="34"/>
      <c r="CB430" s="34"/>
      <c r="CC430" s="34"/>
      <c r="CD430" s="34"/>
      <c r="CE430" s="34"/>
      <c r="CF430" s="34"/>
      <c r="CG430" s="34"/>
      <c r="CH430" s="34"/>
      <c r="CI430" s="34"/>
      <c r="CJ430" s="34"/>
      <c r="CK430" s="34"/>
      <c r="CL430" s="34"/>
      <c r="CM430" s="34"/>
      <c r="CN430" s="34"/>
      <c r="CO430" s="34"/>
      <c r="CP430" s="34"/>
      <c r="CQ430" s="34"/>
      <c r="CR430" s="34"/>
      <c r="CS430" s="34"/>
      <c r="CT430" s="34"/>
      <c r="CU430" s="34"/>
      <c r="CV430" s="34"/>
      <c r="CW430" s="34"/>
      <c r="CX430" s="34"/>
      <c r="CY430" s="34"/>
      <c r="CZ430" s="34"/>
      <c r="DA430" s="34"/>
      <c r="DB430" s="34"/>
      <c r="DC430" s="34"/>
      <c r="DD430" s="34"/>
      <c r="DE430" s="34"/>
      <c r="DF430" s="34"/>
      <c r="DG430" s="34"/>
      <c r="DH430" s="34"/>
      <c r="DI430" s="34"/>
      <c r="DJ430" s="34"/>
      <c r="DK430" s="34"/>
      <c r="DL430" s="34"/>
      <c r="DM430" s="34"/>
      <c r="DN430" s="34"/>
      <c r="DO430" s="34"/>
      <c r="DP430" s="34"/>
      <c r="DQ430" s="34"/>
      <c r="DR430" s="34"/>
      <c r="DS430" s="34"/>
      <c r="DT430" s="34"/>
      <c r="DU430" s="34"/>
      <c r="DV430" s="34"/>
      <c r="DW430" s="34"/>
      <c r="DX430" s="34"/>
      <c r="DY430" s="34"/>
      <c r="DZ430" s="34"/>
      <c r="EA430" s="34"/>
      <c r="EB430" s="34"/>
      <c r="EC430" s="34"/>
      <c r="ED430" s="34"/>
      <c r="EE430" s="34"/>
      <c r="EF430" s="34"/>
      <c r="EG430" s="34"/>
      <c r="EH430" s="34"/>
      <c r="EI430" s="34"/>
      <c r="EJ430" s="34"/>
      <c r="EK430" s="34"/>
      <c r="EL430" s="34"/>
      <c r="EM430" s="34"/>
      <c r="EN430" s="34"/>
      <c r="EO430" s="34"/>
      <c r="EP430" s="34"/>
      <c r="EQ430" s="34"/>
      <c r="ER430" s="34"/>
      <c r="ES430" s="34"/>
      <c r="ET430" s="34"/>
      <c r="EU430" s="34"/>
      <c r="EV430" s="34"/>
      <c r="EW430" s="34"/>
      <c r="EX430" s="34"/>
      <c r="EY430" s="34"/>
      <c r="EZ430" s="34"/>
      <c r="FA430" s="34"/>
      <c r="FB430" s="34"/>
      <c r="FC430" s="34"/>
      <c r="FD430" s="34"/>
      <c r="FE430" s="34"/>
      <c r="FF430" s="34"/>
      <c r="FG430" s="34"/>
      <c r="FH430" s="34"/>
      <c r="FI430" s="34"/>
      <c r="FJ430" s="34"/>
      <c r="FK430" s="34"/>
      <c r="FL430" s="34"/>
      <c r="FM430" s="34"/>
      <c r="FN430" s="34"/>
      <c r="FO430" s="34"/>
      <c r="FP430" s="34"/>
      <c r="FQ430" s="34"/>
      <c r="FR430" s="34"/>
      <c r="FS430" s="34"/>
      <c r="FT430" s="34"/>
      <c r="FU430" s="34"/>
      <c r="FV430" s="34"/>
      <c r="FW430" s="34"/>
      <c r="FX430" s="34"/>
      <c r="FY430" s="34"/>
      <c r="FZ430" s="34"/>
      <c r="GA430" s="34"/>
      <c r="GB430" s="34"/>
      <c r="GC430" s="34"/>
      <c r="GD430" s="34"/>
      <c r="GE430" s="34"/>
      <c r="GF430" s="34"/>
      <c r="GG430" s="34"/>
      <c r="GH430" s="34"/>
      <c r="GI430" s="34"/>
      <c r="GJ430" s="34"/>
      <c r="GK430" s="34"/>
      <c r="GL430" s="34"/>
      <c r="GM430" s="34"/>
      <c r="GN430" s="34"/>
      <c r="GO430" s="34"/>
      <c r="GP430" s="34"/>
      <c r="GQ430" s="34"/>
      <c r="GR430" s="34"/>
      <c r="GS430" s="34"/>
      <c r="GT430" s="34"/>
      <c r="GU430" s="34"/>
      <c r="GV430" s="34"/>
      <c r="GW430" s="34"/>
      <c r="GX430" s="34"/>
      <c r="GY430" s="34"/>
      <c r="GZ430" s="34"/>
      <c r="HA430" s="34"/>
      <c r="HB430" s="34"/>
      <c r="HC430" s="34"/>
      <c r="HD430" s="34"/>
      <c r="HE430" s="34"/>
      <c r="HF430" s="34"/>
      <c r="HG430" s="34"/>
      <c r="HH430" s="34"/>
      <c r="HI430" s="34"/>
      <c r="HJ430" s="34"/>
      <c r="HK430" s="34"/>
      <c r="HL430" s="34"/>
      <c r="HM430" s="34"/>
      <c r="HN430" s="34"/>
      <c r="HO430" s="34"/>
      <c r="HP430" s="34"/>
      <c r="HQ430" s="34"/>
      <c r="HR430" s="34"/>
      <c r="HS430" s="34"/>
      <c r="HT430" s="34"/>
      <c r="HU430" s="34"/>
      <c r="HV430" s="34"/>
      <c r="HW430" s="34"/>
      <c r="HX430" s="34"/>
      <c r="HY430" s="34"/>
      <c r="HZ430" s="34"/>
      <c r="IA430" s="34"/>
      <c r="IB430" s="34"/>
      <c r="IC430" s="34"/>
      <c r="ID430" s="34"/>
      <c r="IE430" s="34"/>
      <c r="IF430" s="34"/>
      <c r="IG430" s="34"/>
      <c r="IH430" s="34"/>
      <c r="II430" s="34"/>
      <c r="IJ430" s="34"/>
      <c r="IK430" s="34"/>
      <c r="IL430" s="34"/>
      <c r="IM430" s="34"/>
      <c r="IN430" s="34"/>
      <c r="IO430" s="34"/>
      <c r="IP430" s="34"/>
      <c r="IQ430" s="34"/>
      <c r="IR430" s="34"/>
      <c r="IS430" s="34"/>
      <c r="IT430" s="34"/>
      <c r="IU430" s="34"/>
      <c r="IV430" s="34"/>
    </row>
    <row r="431" spans="1:256" s="42" customFormat="1" ht="63" x14ac:dyDescent="0.25">
      <c r="A431" s="16" t="s">
        <v>24</v>
      </c>
      <c r="B431" s="24">
        <v>410</v>
      </c>
      <c r="C431" s="16" t="s">
        <v>3009</v>
      </c>
      <c r="D431" s="16" t="s">
        <v>3284</v>
      </c>
      <c r="E431" s="16" t="s">
        <v>3087</v>
      </c>
      <c r="F431" s="22">
        <v>8</v>
      </c>
      <c r="G431" s="22">
        <v>18.5</v>
      </c>
      <c r="H431" s="24" t="s">
        <v>3538</v>
      </c>
      <c r="I431" s="24">
        <v>32</v>
      </c>
      <c r="J431" s="16" t="s">
        <v>3170</v>
      </c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  <c r="AQ431" s="34"/>
      <c r="AR431" s="34"/>
      <c r="AS431" s="34"/>
      <c r="AT431" s="34"/>
      <c r="AU431" s="34"/>
      <c r="AV431" s="34"/>
      <c r="AW431" s="34"/>
      <c r="AX431" s="34"/>
      <c r="AY431" s="34"/>
      <c r="AZ431" s="34"/>
      <c r="BA431" s="34"/>
      <c r="BB431" s="34"/>
      <c r="BC431" s="34"/>
      <c r="BD431" s="34"/>
      <c r="BE431" s="34"/>
      <c r="BF431" s="34"/>
      <c r="BG431" s="34"/>
      <c r="BH431" s="34"/>
      <c r="BI431" s="34"/>
      <c r="BJ431" s="34"/>
      <c r="BK431" s="34"/>
      <c r="BL431" s="34"/>
      <c r="BM431" s="34"/>
      <c r="BN431" s="34"/>
      <c r="BO431" s="34"/>
      <c r="BP431" s="34"/>
      <c r="BQ431" s="34"/>
      <c r="BR431" s="34"/>
      <c r="BS431" s="34"/>
      <c r="BT431" s="34"/>
      <c r="BU431" s="34"/>
      <c r="BV431" s="34"/>
      <c r="BW431" s="34"/>
      <c r="BX431" s="34"/>
      <c r="BY431" s="34"/>
      <c r="BZ431" s="34"/>
      <c r="CA431" s="34"/>
      <c r="CB431" s="34"/>
      <c r="CC431" s="34"/>
      <c r="CD431" s="34"/>
      <c r="CE431" s="34"/>
      <c r="CF431" s="34"/>
      <c r="CG431" s="34"/>
      <c r="CH431" s="34"/>
      <c r="CI431" s="34"/>
      <c r="CJ431" s="34"/>
      <c r="CK431" s="34"/>
      <c r="CL431" s="34"/>
      <c r="CM431" s="34"/>
      <c r="CN431" s="34"/>
      <c r="CO431" s="34"/>
      <c r="CP431" s="34"/>
      <c r="CQ431" s="34"/>
      <c r="CR431" s="34"/>
      <c r="CS431" s="34"/>
      <c r="CT431" s="34"/>
      <c r="CU431" s="34"/>
      <c r="CV431" s="34"/>
      <c r="CW431" s="34"/>
      <c r="CX431" s="34"/>
      <c r="CY431" s="34"/>
      <c r="CZ431" s="34"/>
      <c r="DA431" s="34"/>
      <c r="DB431" s="34"/>
      <c r="DC431" s="34"/>
      <c r="DD431" s="34"/>
      <c r="DE431" s="34"/>
      <c r="DF431" s="34"/>
      <c r="DG431" s="34"/>
      <c r="DH431" s="34"/>
      <c r="DI431" s="34"/>
      <c r="DJ431" s="34"/>
      <c r="DK431" s="34"/>
      <c r="DL431" s="34"/>
      <c r="DM431" s="34"/>
      <c r="DN431" s="34"/>
      <c r="DO431" s="34"/>
      <c r="DP431" s="34"/>
      <c r="DQ431" s="34"/>
      <c r="DR431" s="34"/>
      <c r="DS431" s="34"/>
      <c r="DT431" s="34"/>
      <c r="DU431" s="34"/>
      <c r="DV431" s="34"/>
      <c r="DW431" s="34"/>
      <c r="DX431" s="34"/>
      <c r="DY431" s="34"/>
      <c r="DZ431" s="34"/>
      <c r="EA431" s="34"/>
      <c r="EB431" s="34"/>
      <c r="EC431" s="34"/>
      <c r="ED431" s="34"/>
      <c r="EE431" s="34"/>
      <c r="EF431" s="34"/>
      <c r="EG431" s="34"/>
      <c r="EH431" s="34"/>
      <c r="EI431" s="34"/>
      <c r="EJ431" s="34"/>
      <c r="EK431" s="34"/>
      <c r="EL431" s="34"/>
      <c r="EM431" s="34"/>
      <c r="EN431" s="34"/>
      <c r="EO431" s="34"/>
      <c r="EP431" s="34"/>
      <c r="EQ431" s="34"/>
      <c r="ER431" s="34"/>
      <c r="ES431" s="34"/>
      <c r="ET431" s="34"/>
      <c r="EU431" s="34"/>
      <c r="EV431" s="34"/>
      <c r="EW431" s="34"/>
      <c r="EX431" s="34"/>
      <c r="EY431" s="34"/>
      <c r="EZ431" s="34"/>
      <c r="FA431" s="34"/>
      <c r="FB431" s="34"/>
      <c r="FC431" s="34"/>
      <c r="FD431" s="34"/>
      <c r="FE431" s="34"/>
      <c r="FF431" s="34"/>
      <c r="FG431" s="34"/>
      <c r="FH431" s="34"/>
      <c r="FI431" s="34"/>
      <c r="FJ431" s="34"/>
      <c r="FK431" s="34"/>
      <c r="FL431" s="34"/>
      <c r="FM431" s="34"/>
      <c r="FN431" s="34"/>
      <c r="FO431" s="34"/>
      <c r="FP431" s="34"/>
      <c r="FQ431" s="34"/>
      <c r="FR431" s="34"/>
      <c r="FS431" s="34"/>
      <c r="FT431" s="34"/>
      <c r="FU431" s="34"/>
      <c r="FV431" s="34"/>
      <c r="FW431" s="34"/>
      <c r="FX431" s="34"/>
      <c r="FY431" s="34"/>
      <c r="FZ431" s="34"/>
      <c r="GA431" s="34"/>
      <c r="GB431" s="34"/>
      <c r="GC431" s="34"/>
      <c r="GD431" s="34"/>
      <c r="GE431" s="34"/>
      <c r="GF431" s="34"/>
      <c r="GG431" s="34"/>
      <c r="GH431" s="34"/>
      <c r="GI431" s="34"/>
      <c r="GJ431" s="34"/>
      <c r="GK431" s="34"/>
      <c r="GL431" s="34"/>
      <c r="GM431" s="34"/>
      <c r="GN431" s="34"/>
      <c r="GO431" s="34"/>
      <c r="GP431" s="34"/>
      <c r="GQ431" s="34"/>
      <c r="GR431" s="34"/>
      <c r="GS431" s="34"/>
      <c r="GT431" s="34"/>
      <c r="GU431" s="34"/>
      <c r="GV431" s="34"/>
      <c r="GW431" s="34"/>
      <c r="GX431" s="34"/>
      <c r="GY431" s="34"/>
      <c r="GZ431" s="34"/>
      <c r="HA431" s="34"/>
      <c r="HB431" s="34"/>
      <c r="HC431" s="34"/>
      <c r="HD431" s="34"/>
      <c r="HE431" s="34"/>
      <c r="HF431" s="34"/>
      <c r="HG431" s="34"/>
      <c r="HH431" s="34"/>
      <c r="HI431" s="34"/>
      <c r="HJ431" s="34"/>
      <c r="HK431" s="34"/>
      <c r="HL431" s="34"/>
      <c r="HM431" s="34"/>
      <c r="HN431" s="34"/>
      <c r="HO431" s="34"/>
      <c r="HP431" s="34"/>
      <c r="HQ431" s="34"/>
      <c r="HR431" s="34"/>
      <c r="HS431" s="34"/>
      <c r="HT431" s="34"/>
      <c r="HU431" s="34"/>
      <c r="HV431" s="34"/>
      <c r="HW431" s="34"/>
      <c r="HX431" s="34"/>
      <c r="HY431" s="34"/>
      <c r="HZ431" s="34"/>
      <c r="IA431" s="34"/>
      <c r="IB431" s="34"/>
      <c r="IC431" s="34"/>
      <c r="ID431" s="34"/>
      <c r="IE431" s="34"/>
      <c r="IF431" s="34"/>
      <c r="IG431" s="34"/>
      <c r="IH431" s="34"/>
      <c r="II431" s="34"/>
      <c r="IJ431" s="34"/>
      <c r="IK431" s="34"/>
      <c r="IL431" s="34"/>
      <c r="IM431" s="34"/>
      <c r="IN431" s="34"/>
      <c r="IO431" s="34"/>
      <c r="IP431" s="34"/>
      <c r="IQ431" s="34"/>
      <c r="IR431" s="34"/>
      <c r="IS431" s="34"/>
      <c r="IT431" s="34"/>
      <c r="IU431" s="34"/>
      <c r="IV431" s="34"/>
    </row>
    <row r="432" spans="1:256" s="42" customFormat="1" ht="47.25" x14ac:dyDescent="0.25">
      <c r="A432" s="24" t="s">
        <v>24</v>
      </c>
      <c r="B432" s="24">
        <v>411</v>
      </c>
      <c r="C432" s="24" t="s">
        <v>564</v>
      </c>
      <c r="D432" s="29" t="s">
        <v>2815</v>
      </c>
      <c r="E432" s="23" t="s">
        <v>2677</v>
      </c>
      <c r="F432" s="24">
        <v>8</v>
      </c>
      <c r="G432" s="23">
        <v>18.5</v>
      </c>
      <c r="H432" s="24" t="s">
        <v>3538</v>
      </c>
      <c r="I432" s="24">
        <v>32</v>
      </c>
      <c r="J432" s="24" t="s">
        <v>2678</v>
      </c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  <c r="AQ432" s="34"/>
      <c r="AR432" s="34"/>
      <c r="AS432" s="34"/>
      <c r="AT432" s="34"/>
      <c r="AU432" s="34"/>
      <c r="AV432" s="34"/>
      <c r="AW432" s="34"/>
      <c r="AX432" s="34"/>
      <c r="AY432" s="34"/>
      <c r="AZ432" s="34"/>
      <c r="BA432" s="34"/>
      <c r="BB432" s="34"/>
      <c r="BC432" s="34"/>
      <c r="BD432" s="34"/>
      <c r="BE432" s="34"/>
      <c r="BF432" s="34"/>
      <c r="BG432" s="34"/>
      <c r="BH432" s="34"/>
      <c r="BI432" s="34"/>
      <c r="BJ432" s="34"/>
      <c r="BK432" s="34"/>
      <c r="BL432" s="34"/>
      <c r="BM432" s="34"/>
      <c r="BN432" s="34"/>
      <c r="BO432" s="34"/>
      <c r="BP432" s="34"/>
      <c r="BQ432" s="34"/>
      <c r="BR432" s="34"/>
      <c r="BS432" s="34"/>
      <c r="BT432" s="34"/>
      <c r="BU432" s="34"/>
      <c r="BV432" s="34"/>
      <c r="BW432" s="34"/>
      <c r="BX432" s="34"/>
      <c r="BY432" s="34"/>
      <c r="BZ432" s="34"/>
      <c r="CA432" s="34"/>
      <c r="CB432" s="34"/>
      <c r="CC432" s="34"/>
      <c r="CD432" s="34"/>
      <c r="CE432" s="34"/>
      <c r="CF432" s="34"/>
      <c r="CG432" s="34"/>
      <c r="CH432" s="34"/>
      <c r="CI432" s="34"/>
      <c r="CJ432" s="34"/>
      <c r="CK432" s="34"/>
      <c r="CL432" s="34"/>
      <c r="CM432" s="34"/>
      <c r="CN432" s="34"/>
      <c r="CO432" s="34"/>
      <c r="CP432" s="34"/>
      <c r="CQ432" s="34"/>
      <c r="CR432" s="34"/>
      <c r="CS432" s="34"/>
      <c r="CT432" s="34"/>
      <c r="CU432" s="34"/>
      <c r="CV432" s="34"/>
      <c r="CW432" s="34"/>
      <c r="CX432" s="34"/>
      <c r="CY432" s="34"/>
      <c r="CZ432" s="34"/>
      <c r="DA432" s="34"/>
      <c r="DB432" s="34"/>
      <c r="DC432" s="34"/>
      <c r="DD432" s="34"/>
      <c r="DE432" s="34"/>
      <c r="DF432" s="34"/>
      <c r="DG432" s="34"/>
      <c r="DH432" s="34"/>
      <c r="DI432" s="34"/>
      <c r="DJ432" s="34"/>
      <c r="DK432" s="34"/>
      <c r="DL432" s="34"/>
      <c r="DM432" s="34"/>
      <c r="DN432" s="34"/>
      <c r="DO432" s="34"/>
      <c r="DP432" s="34"/>
      <c r="DQ432" s="34"/>
      <c r="DR432" s="34"/>
      <c r="DS432" s="34"/>
      <c r="DT432" s="34"/>
      <c r="DU432" s="34"/>
      <c r="DV432" s="34"/>
      <c r="DW432" s="34"/>
      <c r="DX432" s="34"/>
      <c r="DY432" s="34"/>
      <c r="DZ432" s="34"/>
      <c r="EA432" s="34"/>
      <c r="EB432" s="34"/>
      <c r="EC432" s="34"/>
      <c r="ED432" s="34"/>
      <c r="EE432" s="34"/>
      <c r="EF432" s="34"/>
      <c r="EG432" s="34"/>
      <c r="EH432" s="34"/>
      <c r="EI432" s="34"/>
      <c r="EJ432" s="34"/>
      <c r="EK432" s="34"/>
      <c r="EL432" s="34"/>
      <c r="EM432" s="34"/>
      <c r="EN432" s="34"/>
      <c r="EO432" s="34"/>
      <c r="EP432" s="34"/>
      <c r="EQ432" s="34"/>
      <c r="ER432" s="34"/>
      <c r="ES432" s="34"/>
      <c r="ET432" s="34"/>
      <c r="EU432" s="34"/>
      <c r="EV432" s="34"/>
      <c r="EW432" s="34"/>
      <c r="EX432" s="34"/>
      <c r="EY432" s="34"/>
      <c r="EZ432" s="34"/>
      <c r="FA432" s="34"/>
      <c r="FB432" s="34"/>
      <c r="FC432" s="34"/>
      <c r="FD432" s="34"/>
      <c r="FE432" s="34"/>
      <c r="FF432" s="34"/>
      <c r="FG432" s="34"/>
      <c r="FH432" s="34"/>
      <c r="FI432" s="34"/>
      <c r="FJ432" s="34"/>
      <c r="FK432" s="34"/>
      <c r="FL432" s="34"/>
      <c r="FM432" s="34"/>
      <c r="FN432" s="34"/>
      <c r="FO432" s="34"/>
      <c r="FP432" s="34"/>
      <c r="FQ432" s="34"/>
      <c r="FR432" s="34"/>
      <c r="FS432" s="34"/>
      <c r="FT432" s="34"/>
      <c r="FU432" s="34"/>
      <c r="FV432" s="34"/>
      <c r="FW432" s="34"/>
      <c r="FX432" s="34"/>
      <c r="FY432" s="34"/>
      <c r="FZ432" s="34"/>
      <c r="GA432" s="34"/>
      <c r="GB432" s="34"/>
      <c r="GC432" s="34"/>
      <c r="GD432" s="34"/>
      <c r="GE432" s="34"/>
      <c r="GF432" s="34"/>
      <c r="GG432" s="34"/>
      <c r="GH432" s="34"/>
      <c r="GI432" s="34"/>
      <c r="GJ432" s="34"/>
      <c r="GK432" s="34"/>
      <c r="GL432" s="34"/>
      <c r="GM432" s="34"/>
      <c r="GN432" s="34"/>
      <c r="GO432" s="34"/>
      <c r="GP432" s="34"/>
      <c r="GQ432" s="34"/>
      <c r="GR432" s="34"/>
      <c r="GS432" s="34"/>
      <c r="GT432" s="34"/>
      <c r="GU432" s="34"/>
      <c r="GV432" s="34"/>
      <c r="GW432" s="34"/>
      <c r="GX432" s="34"/>
      <c r="GY432" s="34"/>
      <c r="GZ432" s="34"/>
      <c r="HA432" s="34"/>
      <c r="HB432" s="34"/>
      <c r="HC432" s="34"/>
      <c r="HD432" s="34"/>
      <c r="HE432" s="34"/>
      <c r="HF432" s="34"/>
      <c r="HG432" s="34"/>
      <c r="HH432" s="34"/>
      <c r="HI432" s="34"/>
      <c r="HJ432" s="34"/>
      <c r="HK432" s="34"/>
      <c r="HL432" s="34"/>
      <c r="HM432" s="34"/>
      <c r="HN432" s="34"/>
      <c r="HO432" s="34"/>
      <c r="HP432" s="34"/>
      <c r="HQ432" s="34"/>
      <c r="HR432" s="34"/>
      <c r="HS432" s="34"/>
      <c r="HT432" s="34"/>
      <c r="HU432" s="34"/>
      <c r="HV432" s="34"/>
      <c r="HW432" s="34"/>
      <c r="HX432" s="34"/>
      <c r="HY432" s="34"/>
      <c r="HZ432" s="34"/>
      <c r="IA432" s="34"/>
      <c r="IB432" s="34"/>
      <c r="IC432" s="34"/>
      <c r="ID432" s="34"/>
      <c r="IE432" s="34"/>
      <c r="IF432" s="34"/>
      <c r="IG432" s="34"/>
      <c r="IH432" s="34"/>
      <c r="II432" s="34"/>
      <c r="IJ432" s="34"/>
      <c r="IK432" s="34"/>
      <c r="IL432" s="34"/>
      <c r="IM432" s="34"/>
      <c r="IN432" s="34"/>
      <c r="IO432" s="34"/>
      <c r="IP432" s="34"/>
      <c r="IQ432" s="34"/>
      <c r="IR432" s="34"/>
      <c r="IS432" s="34"/>
      <c r="IT432" s="34"/>
      <c r="IU432" s="34"/>
      <c r="IV432" s="34"/>
    </row>
    <row r="433" spans="1:256" s="42" customFormat="1" ht="63" x14ac:dyDescent="0.25">
      <c r="A433" s="24" t="s">
        <v>24</v>
      </c>
      <c r="B433" s="24">
        <v>412</v>
      </c>
      <c r="C433" s="24" t="s">
        <v>355</v>
      </c>
      <c r="D433" s="24" t="s">
        <v>1850</v>
      </c>
      <c r="E433" s="24" t="s">
        <v>1599</v>
      </c>
      <c r="F433" s="24">
        <v>8</v>
      </c>
      <c r="G433" s="24">
        <v>18.5</v>
      </c>
      <c r="H433" s="24" t="s">
        <v>3538</v>
      </c>
      <c r="I433" s="24">
        <v>32</v>
      </c>
      <c r="J433" s="24" t="s">
        <v>1849</v>
      </c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  <c r="AQ433" s="34"/>
      <c r="AR433" s="34"/>
      <c r="AS433" s="34"/>
      <c r="AT433" s="34"/>
      <c r="AU433" s="34"/>
      <c r="AV433" s="34"/>
      <c r="AW433" s="34"/>
      <c r="AX433" s="34"/>
      <c r="AY433" s="34"/>
      <c r="AZ433" s="34"/>
      <c r="BA433" s="34"/>
      <c r="BB433" s="34"/>
      <c r="BC433" s="34"/>
      <c r="BD433" s="34"/>
      <c r="BE433" s="34"/>
      <c r="BF433" s="34"/>
      <c r="BG433" s="34"/>
      <c r="BH433" s="34"/>
      <c r="BI433" s="34"/>
      <c r="BJ433" s="34"/>
      <c r="BK433" s="34"/>
      <c r="BL433" s="34"/>
      <c r="BM433" s="34"/>
      <c r="BN433" s="34"/>
      <c r="BO433" s="34"/>
      <c r="BP433" s="34"/>
      <c r="BQ433" s="34"/>
      <c r="BR433" s="34"/>
      <c r="BS433" s="34"/>
      <c r="BT433" s="34"/>
      <c r="BU433" s="34"/>
      <c r="BV433" s="34"/>
      <c r="BW433" s="34"/>
      <c r="BX433" s="34"/>
      <c r="BY433" s="34"/>
      <c r="BZ433" s="34"/>
      <c r="CA433" s="34"/>
      <c r="CB433" s="34"/>
      <c r="CC433" s="34"/>
      <c r="CD433" s="34"/>
      <c r="CE433" s="34"/>
      <c r="CF433" s="34"/>
      <c r="CG433" s="34"/>
      <c r="CH433" s="34"/>
      <c r="CI433" s="34"/>
      <c r="CJ433" s="34"/>
      <c r="CK433" s="34"/>
      <c r="CL433" s="34"/>
      <c r="CM433" s="34"/>
      <c r="CN433" s="34"/>
      <c r="CO433" s="34"/>
      <c r="CP433" s="34"/>
      <c r="CQ433" s="34"/>
      <c r="CR433" s="34"/>
      <c r="CS433" s="34"/>
      <c r="CT433" s="34"/>
      <c r="CU433" s="34"/>
      <c r="CV433" s="34"/>
      <c r="CW433" s="34"/>
      <c r="CX433" s="34"/>
      <c r="CY433" s="34"/>
      <c r="CZ433" s="34"/>
      <c r="DA433" s="34"/>
      <c r="DB433" s="34"/>
      <c r="DC433" s="34"/>
      <c r="DD433" s="34"/>
      <c r="DE433" s="34"/>
      <c r="DF433" s="34"/>
      <c r="DG433" s="34"/>
      <c r="DH433" s="34"/>
      <c r="DI433" s="34"/>
      <c r="DJ433" s="34"/>
      <c r="DK433" s="34"/>
      <c r="DL433" s="34"/>
      <c r="DM433" s="34"/>
      <c r="DN433" s="34"/>
      <c r="DO433" s="34"/>
      <c r="DP433" s="34"/>
      <c r="DQ433" s="34"/>
      <c r="DR433" s="34"/>
      <c r="DS433" s="34"/>
      <c r="DT433" s="34"/>
      <c r="DU433" s="34"/>
      <c r="DV433" s="34"/>
      <c r="DW433" s="34"/>
      <c r="DX433" s="34"/>
      <c r="DY433" s="34"/>
      <c r="DZ433" s="34"/>
      <c r="EA433" s="34"/>
      <c r="EB433" s="34"/>
      <c r="EC433" s="34"/>
      <c r="ED433" s="34"/>
      <c r="EE433" s="34"/>
      <c r="EF433" s="34"/>
      <c r="EG433" s="34"/>
      <c r="EH433" s="34"/>
      <c r="EI433" s="34"/>
      <c r="EJ433" s="34"/>
      <c r="EK433" s="34"/>
      <c r="EL433" s="34"/>
      <c r="EM433" s="34"/>
      <c r="EN433" s="34"/>
      <c r="EO433" s="34"/>
      <c r="EP433" s="34"/>
      <c r="EQ433" s="34"/>
      <c r="ER433" s="34"/>
      <c r="ES433" s="34"/>
      <c r="ET433" s="34"/>
      <c r="EU433" s="34"/>
      <c r="EV433" s="34"/>
      <c r="EW433" s="34"/>
      <c r="EX433" s="34"/>
      <c r="EY433" s="34"/>
      <c r="EZ433" s="34"/>
      <c r="FA433" s="34"/>
      <c r="FB433" s="34"/>
      <c r="FC433" s="34"/>
      <c r="FD433" s="34"/>
      <c r="FE433" s="34"/>
      <c r="FF433" s="34"/>
      <c r="FG433" s="34"/>
      <c r="FH433" s="34"/>
      <c r="FI433" s="34"/>
      <c r="FJ433" s="34"/>
      <c r="FK433" s="34"/>
      <c r="FL433" s="34"/>
      <c r="FM433" s="34"/>
      <c r="FN433" s="34"/>
      <c r="FO433" s="34"/>
      <c r="FP433" s="34"/>
      <c r="FQ433" s="34"/>
      <c r="FR433" s="34"/>
      <c r="FS433" s="34"/>
      <c r="FT433" s="34"/>
      <c r="FU433" s="34"/>
      <c r="FV433" s="34"/>
      <c r="FW433" s="34"/>
      <c r="FX433" s="34"/>
      <c r="FY433" s="34"/>
      <c r="FZ433" s="34"/>
      <c r="GA433" s="34"/>
      <c r="GB433" s="34"/>
      <c r="GC433" s="34"/>
      <c r="GD433" s="34"/>
      <c r="GE433" s="34"/>
      <c r="GF433" s="34"/>
      <c r="GG433" s="34"/>
      <c r="GH433" s="34"/>
      <c r="GI433" s="34"/>
      <c r="GJ433" s="34"/>
      <c r="GK433" s="34"/>
      <c r="GL433" s="34"/>
      <c r="GM433" s="34"/>
      <c r="GN433" s="34"/>
      <c r="GO433" s="34"/>
      <c r="GP433" s="34"/>
      <c r="GQ433" s="34"/>
      <c r="GR433" s="34"/>
      <c r="GS433" s="34"/>
      <c r="GT433" s="34"/>
      <c r="GU433" s="34"/>
      <c r="GV433" s="34"/>
      <c r="GW433" s="34"/>
      <c r="GX433" s="34"/>
      <c r="GY433" s="34"/>
      <c r="GZ433" s="34"/>
      <c r="HA433" s="34"/>
      <c r="HB433" s="34"/>
      <c r="HC433" s="34"/>
      <c r="HD433" s="34"/>
      <c r="HE433" s="34"/>
      <c r="HF433" s="34"/>
      <c r="HG433" s="34"/>
      <c r="HH433" s="34"/>
      <c r="HI433" s="34"/>
      <c r="HJ433" s="34"/>
      <c r="HK433" s="34"/>
      <c r="HL433" s="34"/>
      <c r="HM433" s="34"/>
      <c r="HN433" s="34"/>
      <c r="HO433" s="34"/>
      <c r="HP433" s="34"/>
      <c r="HQ433" s="34"/>
      <c r="HR433" s="34"/>
      <c r="HS433" s="34"/>
      <c r="HT433" s="34"/>
      <c r="HU433" s="34"/>
      <c r="HV433" s="34"/>
      <c r="HW433" s="34"/>
      <c r="HX433" s="34"/>
      <c r="HY433" s="34"/>
      <c r="HZ433" s="34"/>
      <c r="IA433" s="34"/>
      <c r="IB433" s="34"/>
      <c r="IC433" s="34"/>
      <c r="ID433" s="34"/>
      <c r="IE433" s="34"/>
      <c r="IF433" s="34"/>
      <c r="IG433" s="34"/>
      <c r="IH433" s="34"/>
      <c r="II433" s="34"/>
      <c r="IJ433" s="34"/>
      <c r="IK433" s="34"/>
      <c r="IL433" s="34"/>
      <c r="IM433" s="34"/>
      <c r="IN433" s="34"/>
      <c r="IO433" s="34"/>
      <c r="IP433" s="34"/>
      <c r="IQ433" s="34"/>
      <c r="IR433" s="34"/>
      <c r="IS433" s="34"/>
      <c r="IT433" s="34"/>
      <c r="IU433" s="34"/>
      <c r="IV433" s="34"/>
    </row>
    <row r="434" spans="1:256" s="42" customFormat="1" x14ac:dyDescent="0.25">
      <c r="A434" s="24" t="s">
        <v>24</v>
      </c>
      <c r="B434" s="24">
        <v>413</v>
      </c>
      <c r="C434" s="23" t="s">
        <v>561</v>
      </c>
      <c r="D434" s="24" t="s">
        <v>414</v>
      </c>
      <c r="E434" s="24" t="s">
        <v>389</v>
      </c>
      <c r="F434" s="24">
        <v>8</v>
      </c>
      <c r="G434" s="24">
        <v>18.5</v>
      </c>
      <c r="H434" s="24" t="s">
        <v>3538</v>
      </c>
      <c r="I434" s="24">
        <v>32</v>
      </c>
      <c r="J434" s="24" t="s">
        <v>390</v>
      </c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  <c r="AQ434" s="34"/>
      <c r="AR434" s="34"/>
      <c r="AS434" s="34"/>
      <c r="AT434" s="34"/>
      <c r="AU434" s="34"/>
      <c r="AV434" s="34"/>
      <c r="AW434" s="34"/>
      <c r="AX434" s="34"/>
      <c r="AY434" s="34"/>
      <c r="AZ434" s="34"/>
      <c r="BA434" s="34"/>
      <c r="BB434" s="34"/>
      <c r="BC434" s="34"/>
      <c r="BD434" s="34"/>
      <c r="BE434" s="34"/>
      <c r="BF434" s="34"/>
      <c r="BG434" s="34"/>
      <c r="BH434" s="34"/>
      <c r="BI434" s="34"/>
      <c r="BJ434" s="34"/>
      <c r="BK434" s="34"/>
      <c r="BL434" s="34"/>
      <c r="BM434" s="34"/>
      <c r="BN434" s="34"/>
      <c r="BO434" s="34"/>
      <c r="BP434" s="34"/>
      <c r="BQ434" s="34"/>
      <c r="BR434" s="34"/>
      <c r="BS434" s="34"/>
      <c r="BT434" s="34"/>
      <c r="BU434" s="34"/>
      <c r="BV434" s="34"/>
      <c r="BW434" s="34"/>
      <c r="BX434" s="34"/>
      <c r="BY434" s="34"/>
      <c r="BZ434" s="34"/>
      <c r="CA434" s="34"/>
      <c r="CB434" s="34"/>
      <c r="CC434" s="34"/>
      <c r="CD434" s="34"/>
      <c r="CE434" s="34"/>
      <c r="CF434" s="34"/>
      <c r="CG434" s="34"/>
      <c r="CH434" s="34"/>
      <c r="CI434" s="34"/>
      <c r="CJ434" s="34"/>
      <c r="CK434" s="34"/>
      <c r="CL434" s="34"/>
      <c r="CM434" s="34"/>
      <c r="CN434" s="34"/>
      <c r="CO434" s="34"/>
      <c r="CP434" s="34"/>
      <c r="CQ434" s="34"/>
      <c r="CR434" s="34"/>
      <c r="CS434" s="34"/>
      <c r="CT434" s="34"/>
      <c r="CU434" s="34"/>
      <c r="CV434" s="34"/>
      <c r="CW434" s="34"/>
      <c r="CX434" s="34"/>
      <c r="CY434" s="34"/>
      <c r="CZ434" s="34"/>
      <c r="DA434" s="34"/>
      <c r="DB434" s="34"/>
      <c r="DC434" s="34"/>
      <c r="DD434" s="34"/>
      <c r="DE434" s="34"/>
      <c r="DF434" s="34"/>
      <c r="DG434" s="34"/>
      <c r="DH434" s="34"/>
      <c r="DI434" s="34"/>
      <c r="DJ434" s="34"/>
      <c r="DK434" s="34"/>
      <c r="DL434" s="34"/>
      <c r="DM434" s="34"/>
      <c r="DN434" s="34"/>
      <c r="DO434" s="34"/>
      <c r="DP434" s="34"/>
      <c r="DQ434" s="34"/>
      <c r="DR434" s="34"/>
      <c r="DS434" s="34"/>
      <c r="DT434" s="34"/>
      <c r="DU434" s="34"/>
      <c r="DV434" s="34"/>
      <c r="DW434" s="34"/>
      <c r="DX434" s="34"/>
      <c r="DY434" s="34"/>
      <c r="DZ434" s="34"/>
      <c r="EA434" s="34"/>
      <c r="EB434" s="34"/>
      <c r="EC434" s="34"/>
      <c r="ED434" s="34"/>
      <c r="EE434" s="34"/>
      <c r="EF434" s="34"/>
      <c r="EG434" s="34"/>
      <c r="EH434" s="34"/>
      <c r="EI434" s="34"/>
      <c r="EJ434" s="34"/>
      <c r="EK434" s="34"/>
      <c r="EL434" s="34"/>
      <c r="EM434" s="34"/>
      <c r="EN434" s="34"/>
      <c r="EO434" s="34"/>
      <c r="EP434" s="34"/>
      <c r="EQ434" s="34"/>
      <c r="ER434" s="34"/>
      <c r="ES434" s="34"/>
      <c r="ET434" s="34"/>
      <c r="EU434" s="34"/>
      <c r="EV434" s="34"/>
      <c r="EW434" s="34"/>
      <c r="EX434" s="34"/>
      <c r="EY434" s="34"/>
      <c r="EZ434" s="34"/>
      <c r="FA434" s="34"/>
      <c r="FB434" s="34"/>
      <c r="FC434" s="34"/>
      <c r="FD434" s="34"/>
      <c r="FE434" s="34"/>
      <c r="FF434" s="34"/>
      <c r="FG434" s="34"/>
      <c r="FH434" s="34"/>
      <c r="FI434" s="34"/>
      <c r="FJ434" s="34"/>
      <c r="FK434" s="34"/>
      <c r="FL434" s="34"/>
      <c r="FM434" s="34"/>
      <c r="FN434" s="34"/>
      <c r="FO434" s="34"/>
      <c r="FP434" s="34"/>
      <c r="FQ434" s="34"/>
      <c r="FR434" s="34"/>
      <c r="FS434" s="34"/>
      <c r="FT434" s="34"/>
      <c r="FU434" s="34"/>
      <c r="FV434" s="34"/>
      <c r="FW434" s="34"/>
      <c r="FX434" s="34"/>
      <c r="FY434" s="34"/>
      <c r="FZ434" s="34"/>
      <c r="GA434" s="34"/>
      <c r="GB434" s="34"/>
      <c r="GC434" s="34"/>
      <c r="GD434" s="34"/>
      <c r="GE434" s="34"/>
      <c r="GF434" s="34"/>
      <c r="GG434" s="34"/>
      <c r="GH434" s="34"/>
      <c r="GI434" s="34"/>
      <c r="GJ434" s="34"/>
      <c r="GK434" s="34"/>
      <c r="GL434" s="34"/>
      <c r="GM434" s="34"/>
      <c r="GN434" s="34"/>
      <c r="GO434" s="34"/>
      <c r="GP434" s="34"/>
      <c r="GQ434" s="34"/>
      <c r="GR434" s="34"/>
      <c r="GS434" s="34"/>
      <c r="GT434" s="34"/>
      <c r="GU434" s="34"/>
      <c r="GV434" s="34"/>
      <c r="GW434" s="34"/>
      <c r="GX434" s="34"/>
      <c r="GY434" s="34"/>
      <c r="GZ434" s="34"/>
      <c r="HA434" s="34"/>
      <c r="HB434" s="34"/>
      <c r="HC434" s="34"/>
      <c r="HD434" s="34"/>
      <c r="HE434" s="34"/>
      <c r="HF434" s="34"/>
      <c r="HG434" s="34"/>
      <c r="HH434" s="34"/>
      <c r="HI434" s="34"/>
      <c r="HJ434" s="34"/>
      <c r="HK434" s="34"/>
      <c r="HL434" s="34"/>
      <c r="HM434" s="34"/>
      <c r="HN434" s="34"/>
      <c r="HO434" s="34"/>
      <c r="HP434" s="34"/>
      <c r="HQ434" s="34"/>
      <c r="HR434" s="34"/>
      <c r="HS434" s="34"/>
      <c r="HT434" s="34"/>
      <c r="HU434" s="34"/>
      <c r="HV434" s="34"/>
      <c r="HW434" s="34"/>
      <c r="HX434" s="34"/>
      <c r="HY434" s="34"/>
      <c r="HZ434" s="34"/>
      <c r="IA434" s="34"/>
      <c r="IB434" s="34"/>
      <c r="IC434" s="34"/>
      <c r="ID434" s="34"/>
      <c r="IE434" s="34"/>
      <c r="IF434" s="34"/>
      <c r="IG434" s="34"/>
      <c r="IH434" s="34"/>
      <c r="II434" s="34"/>
      <c r="IJ434" s="34"/>
      <c r="IK434" s="34"/>
      <c r="IL434" s="34"/>
      <c r="IM434" s="34"/>
      <c r="IN434" s="34"/>
      <c r="IO434" s="34"/>
      <c r="IP434" s="34"/>
      <c r="IQ434" s="34"/>
      <c r="IR434" s="34"/>
      <c r="IS434" s="34"/>
      <c r="IT434" s="34"/>
      <c r="IU434" s="34"/>
      <c r="IV434" s="34"/>
    </row>
    <row r="435" spans="1:256" s="42" customFormat="1" ht="47.25" x14ac:dyDescent="0.25">
      <c r="A435" s="24" t="s">
        <v>24</v>
      </c>
      <c r="B435" s="24">
        <v>414</v>
      </c>
      <c r="C435" s="24" t="s">
        <v>564</v>
      </c>
      <c r="D435" s="23" t="s">
        <v>2798</v>
      </c>
      <c r="E435" s="35" t="s">
        <v>2656</v>
      </c>
      <c r="F435" s="24">
        <v>8</v>
      </c>
      <c r="G435" s="23">
        <v>18.5</v>
      </c>
      <c r="H435" s="24" t="s">
        <v>3538</v>
      </c>
      <c r="I435" s="24">
        <v>32</v>
      </c>
      <c r="J435" s="24" t="s">
        <v>2657</v>
      </c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  <c r="AR435" s="34"/>
      <c r="AS435" s="34"/>
      <c r="AT435" s="34"/>
      <c r="AU435" s="34"/>
      <c r="AV435" s="34"/>
      <c r="AW435" s="34"/>
      <c r="AX435" s="34"/>
      <c r="AY435" s="34"/>
      <c r="AZ435" s="34"/>
      <c r="BA435" s="34"/>
      <c r="BB435" s="34"/>
      <c r="BC435" s="34"/>
      <c r="BD435" s="34"/>
      <c r="BE435" s="34"/>
      <c r="BF435" s="34"/>
      <c r="BG435" s="34"/>
      <c r="BH435" s="34"/>
      <c r="BI435" s="34"/>
      <c r="BJ435" s="34"/>
      <c r="BK435" s="34"/>
      <c r="BL435" s="34"/>
      <c r="BM435" s="34"/>
      <c r="BN435" s="34"/>
      <c r="BO435" s="34"/>
      <c r="BP435" s="34"/>
      <c r="BQ435" s="34"/>
      <c r="BR435" s="34"/>
      <c r="BS435" s="34"/>
      <c r="BT435" s="34"/>
      <c r="BU435" s="34"/>
      <c r="BV435" s="34"/>
      <c r="BW435" s="34"/>
      <c r="BX435" s="34"/>
      <c r="BY435" s="34"/>
      <c r="BZ435" s="34"/>
      <c r="CA435" s="34"/>
      <c r="CB435" s="34"/>
      <c r="CC435" s="34"/>
      <c r="CD435" s="34"/>
      <c r="CE435" s="34"/>
      <c r="CF435" s="34"/>
      <c r="CG435" s="34"/>
      <c r="CH435" s="34"/>
      <c r="CI435" s="34"/>
      <c r="CJ435" s="34"/>
      <c r="CK435" s="34"/>
      <c r="CL435" s="34"/>
      <c r="CM435" s="34"/>
      <c r="CN435" s="34"/>
      <c r="CO435" s="34"/>
      <c r="CP435" s="34"/>
      <c r="CQ435" s="34"/>
      <c r="CR435" s="34"/>
      <c r="CS435" s="34"/>
      <c r="CT435" s="34"/>
      <c r="CU435" s="34"/>
      <c r="CV435" s="34"/>
      <c r="CW435" s="34"/>
      <c r="CX435" s="34"/>
      <c r="CY435" s="34"/>
      <c r="CZ435" s="34"/>
      <c r="DA435" s="34"/>
      <c r="DB435" s="34"/>
      <c r="DC435" s="34"/>
      <c r="DD435" s="34"/>
      <c r="DE435" s="34"/>
      <c r="DF435" s="34"/>
      <c r="DG435" s="34"/>
      <c r="DH435" s="34"/>
      <c r="DI435" s="34"/>
      <c r="DJ435" s="34"/>
      <c r="DK435" s="34"/>
      <c r="DL435" s="34"/>
      <c r="DM435" s="34"/>
      <c r="DN435" s="34"/>
      <c r="DO435" s="34"/>
      <c r="DP435" s="34"/>
      <c r="DQ435" s="34"/>
      <c r="DR435" s="34"/>
      <c r="DS435" s="34"/>
      <c r="DT435" s="34"/>
      <c r="DU435" s="34"/>
      <c r="DV435" s="34"/>
      <c r="DW435" s="34"/>
      <c r="DX435" s="34"/>
      <c r="DY435" s="34"/>
      <c r="DZ435" s="34"/>
      <c r="EA435" s="34"/>
      <c r="EB435" s="34"/>
      <c r="EC435" s="34"/>
      <c r="ED435" s="34"/>
      <c r="EE435" s="34"/>
      <c r="EF435" s="34"/>
      <c r="EG435" s="34"/>
      <c r="EH435" s="34"/>
      <c r="EI435" s="34"/>
      <c r="EJ435" s="34"/>
      <c r="EK435" s="34"/>
      <c r="EL435" s="34"/>
      <c r="EM435" s="34"/>
      <c r="EN435" s="34"/>
      <c r="EO435" s="34"/>
      <c r="EP435" s="34"/>
      <c r="EQ435" s="34"/>
      <c r="ER435" s="34"/>
      <c r="ES435" s="34"/>
      <c r="ET435" s="34"/>
      <c r="EU435" s="34"/>
      <c r="EV435" s="34"/>
      <c r="EW435" s="34"/>
      <c r="EX435" s="34"/>
      <c r="EY435" s="34"/>
      <c r="EZ435" s="34"/>
      <c r="FA435" s="34"/>
      <c r="FB435" s="34"/>
      <c r="FC435" s="34"/>
      <c r="FD435" s="34"/>
      <c r="FE435" s="34"/>
      <c r="FF435" s="34"/>
      <c r="FG435" s="34"/>
      <c r="FH435" s="34"/>
      <c r="FI435" s="34"/>
      <c r="FJ435" s="34"/>
      <c r="FK435" s="34"/>
      <c r="FL435" s="34"/>
      <c r="FM435" s="34"/>
      <c r="FN435" s="34"/>
      <c r="FO435" s="34"/>
      <c r="FP435" s="34"/>
      <c r="FQ435" s="34"/>
      <c r="FR435" s="34"/>
      <c r="FS435" s="34"/>
      <c r="FT435" s="34"/>
      <c r="FU435" s="34"/>
      <c r="FV435" s="34"/>
      <c r="FW435" s="34"/>
      <c r="FX435" s="34"/>
      <c r="FY435" s="34"/>
      <c r="FZ435" s="34"/>
      <c r="GA435" s="34"/>
      <c r="GB435" s="34"/>
      <c r="GC435" s="34"/>
      <c r="GD435" s="34"/>
      <c r="GE435" s="34"/>
      <c r="GF435" s="34"/>
      <c r="GG435" s="34"/>
      <c r="GH435" s="34"/>
      <c r="GI435" s="34"/>
      <c r="GJ435" s="34"/>
      <c r="GK435" s="34"/>
      <c r="GL435" s="34"/>
      <c r="GM435" s="34"/>
      <c r="GN435" s="34"/>
      <c r="GO435" s="34"/>
      <c r="GP435" s="34"/>
      <c r="GQ435" s="34"/>
      <c r="GR435" s="34"/>
      <c r="GS435" s="34"/>
      <c r="GT435" s="34"/>
      <c r="GU435" s="34"/>
      <c r="GV435" s="34"/>
      <c r="GW435" s="34"/>
      <c r="GX435" s="34"/>
      <c r="GY435" s="34"/>
      <c r="GZ435" s="34"/>
      <c r="HA435" s="34"/>
      <c r="HB435" s="34"/>
      <c r="HC435" s="34"/>
      <c r="HD435" s="34"/>
      <c r="HE435" s="34"/>
      <c r="HF435" s="34"/>
      <c r="HG435" s="34"/>
      <c r="HH435" s="34"/>
      <c r="HI435" s="34"/>
      <c r="HJ435" s="34"/>
      <c r="HK435" s="34"/>
      <c r="HL435" s="34"/>
      <c r="HM435" s="34"/>
      <c r="HN435" s="34"/>
      <c r="HO435" s="34"/>
      <c r="HP435" s="34"/>
      <c r="HQ435" s="34"/>
      <c r="HR435" s="34"/>
      <c r="HS435" s="34"/>
      <c r="HT435" s="34"/>
      <c r="HU435" s="34"/>
      <c r="HV435" s="34"/>
      <c r="HW435" s="34"/>
      <c r="HX435" s="34"/>
      <c r="HY435" s="34"/>
      <c r="HZ435" s="34"/>
      <c r="IA435" s="34"/>
      <c r="IB435" s="34"/>
      <c r="IC435" s="34"/>
      <c r="ID435" s="34"/>
      <c r="IE435" s="34"/>
      <c r="IF435" s="34"/>
      <c r="IG435" s="34"/>
      <c r="IH435" s="34"/>
      <c r="II435" s="34"/>
      <c r="IJ435" s="34"/>
      <c r="IK435" s="34"/>
      <c r="IL435" s="34"/>
      <c r="IM435" s="34"/>
      <c r="IN435" s="34"/>
      <c r="IO435" s="34"/>
      <c r="IP435" s="34"/>
      <c r="IQ435" s="34"/>
      <c r="IR435" s="34"/>
      <c r="IS435" s="34"/>
      <c r="IT435" s="34"/>
      <c r="IU435" s="34"/>
      <c r="IV435" s="34"/>
    </row>
    <row r="436" spans="1:256" s="42" customFormat="1" ht="47.25" x14ac:dyDescent="0.25">
      <c r="A436" s="24" t="s">
        <v>24</v>
      </c>
      <c r="B436" s="24">
        <v>415</v>
      </c>
      <c r="C436" s="37" t="s">
        <v>2455</v>
      </c>
      <c r="D436" s="78" t="s">
        <v>2521</v>
      </c>
      <c r="E436" s="24" t="s">
        <v>2441</v>
      </c>
      <c r="F436" s="24">
        <v>8</v>
      </c>
      <c r="G436" s="53">
        <v>18.5</v>
      </c>
      <c r="H436" s="24" t="s">
        <v>3538</v>
      </c>
      <c r="I436" s="24">
        <v>32</v>
      </c>
      <c r="J436" s="24" t="s">
        <v>2442</v>
      </c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  <c r="AF436" s="34"/>
      <c r="AG436" s="34"/>
      <c r="AH436" s="34"/>
      <c r="AI436" s="34"/>
      <c r="AJ436" s="34"/>
      <c r="AK436" s="34"/>
      <c r="AL436" s="34"/>
      <c r="AM436" s="34"/>
      <c r="AN436" s="34"/>
      <c r="AO436" s="34"/>
      <c r="AP436" s="34"/>
      <c r="AQ436" s="34"/>
      <c r="AR436" s="34"/>
      <c r="AS436" s="34"/>
      <c r="AT436" s="34"/>
      <c r="AU436" s="34"/>
      <c r="AV436" s="34"/>
      <c r="AW436" s="34"/>
      <c r="AX436" s="34"/>
      <c r="AY436" s="34"/>
      <c r="AZ436" s="34"/>
      <c r="BA436" s="34"/>
      <c r="BB436" s="34"/>
      <c r="BC436" s="34"/>
      <c r="BD436" s="34"/>
      <c r="BE436" s="34"/>
      <c r="BF436" s="34"/>
      <c r="BG436" s="34"/>
      <c r="BH436" s="34"/>
      <c r="BI436" s="34"/>
      <c r="BJ436" s="34"/>
      <c r="BK436" s="34"/>
      <c r="BL436" s="34"/>
      <c r="BM436" s="34"/>
      <c r="BN436" s="34"/>
      <c r="BO436" s="34"/>
      <c r="BP436" s="34"/>
      <c r="BQ436" s="34"/>
      <c r="BR436" s="34"/>
      <c r="BS436" s="34"/>
      <c r="BT436" s="34"/>
      <c r="BU436" s="34"/>
      <c r="BV436" s="34"/>
      <c r="BW436" s="34"/>
      <c r="BX436" s="34"/>
      <c r="BY436" s="34"/>
      <c r="BZ436" s="34"/>
      <c r="CA436" s="34"/>
      <c r="CB436" s="34"/>
      <c r="CC436" s="34"/>
      <c r="CD436" s="34"/>
      <c r="CE436" s="34"/>
      <c r="CF436" s="34"/>
      <c r="CG436" s="34"/>
      <c r="CH436" s="34"/>
      <c r="CI436" s="34"/>
      <c r="CJ436" s="34"/>
      <c r="CK436" s="34"/>
      <c r="CL436" s="34"/>
      <c r="CM436" s="34"/>
      <c r="CN436" s="34"/>
      <c r="CO436" s="34"/>
      <c r="CP436" s="34"/>
      <c r="CQ436" s="34"/>
      <c r="CR436" s="34"/>
      <c r="CS436" s="34"/>
      <c r="CT436" s="34"/>
      <c r="CU436" s="34"/>
      <c r="CV436" s="34"/>
      <c r="CW436" s="34"/>
      <c r="CX436" s="34"/>
      <c r="CY436" s="34"/>
      <c r="CZ436" s="34"/>
      <c r="DA436" s="34"/>
      <c r="DB436" s="34"/>
      <c r="DC436" s="34"/>
      <c r="DD436" s="34"/>
      <c r="DE436" s="34"/>
      <c r="DF436" s="34"/>
      <c r="DG436" s="34"/>
      <c r="DH436" s="34"/>
      <c r="DI436" s="34"/>
      <c r="DJ436" s="34"/>
      <c r="DK436" s="34"/>
      <c r="DL436" s="34"/>
      <c r="DM436" s="34"/>
      <c r="DN436" s="34"/>
      <c r="DO436" s="34"/>
      <c r="DP436" s="34"/>
      <c r="DQ436" s="34"/>
      <c r="DR436" s="34"/>
      <c r="DS436" s="34"/>
      <c r="DT436" s="34"/>
      <c r="DU436" s="34"/>
      <c r="DV436" s="34"/>
      <c r="DW436" s="34"/>
      <c r="DX436" s="34"/>
      <c r="DY436" s="34"/>
      <c r="DZ436" s="34"/>
      <c r="EA436" s="34"/>
      <c r="EB436" s="34"/>
      <c r="EC436" s="34"/>
      <c r="ED436" s="34"/>
      <c r="EE436" s="34"/>
      <c r="EF436" s="34"/>
      <c r="EG436" s="34"/>
      <c r="EH436" s="34"/>
      <c r="EI436" s="34"/>
      <c r="EJ436" s="34"/>
      <c r="EK436" s="34"/>
      <c r="EL436" s="34"/>
      <c r="EM436" s="34"/>
      <c r="EN436" s="34"/>
      <c r="EO436" s="34"/>
      <c r="EP436" s="34"/>
      <c r="EQ436" s="34"/>
      <c r="ER436" s="34"/>
      <c r="ES436" s="34"/>
      <c r="ET436" s="34"/>
      <c r="EU436" s="34"/>
      <c r="EV436" s="34"/>
      <c r="EW436" s="34"/>
      <c r="EX436" s="34"/>
      <c r="EY436" s="34"/>
      <c r="EZ436" s="34"/>
      <c r="FA436" s="34"/>
      <c r="FB436" s="34"/>
      <c r="FC436" s="34"/>
      <c r="FD436" s="34"/>
      <c r="FE436" s="34"/>
      <c r="FF436" s="34"/>
      <c r="FG436" s="34"/>
      <c r="FH436" s="34"/>
      <c r="FI436" s="34"/>
      <c r="FJ436" s="34"/>
      <c r="FK436" s="34"/>
      <c r="FL436" s="34"/>
      <c r="FM436" s="34"/>
      <c r="FN436" s="34"/>
      <c r="FO436" s="34"/>
      <c r="FP436" s="34"/>
      <c r="FQ436" s="34"/>
      <c r="FR436" s="34"/>
      <c r="FS436" s="34"/>
      <c r="FT436" s="34"/>
      <c r="FU436" s="34"/>
      <c r="FV436" s="34"/>
      <c r="FW436" s="34"/>
      <c r="FX436" s="34"/>
      <c r="FY436" s="34"/>
      <c r="FZ436" s="34"/>
      <c r="GA436" s="34"/>
      <c r="GB436" s="34"/>
      <c r="GC436" s="34"/>
      <c r="GD436" s="34"/>
      <c r="GE436" s="34"/>
      <c r="GF436" s="34"/>
      <c r="GG436" s="34"/>
      <c r="GH436" s="34"/>
      <c r="GI436" s="34"/>
      <c r="GJ436" s="34"/>
      <c r="GK436" s="34"/>
      <c r="GL436" s="34"/>
      <c r="GM436" s="34"/>
      <c r="GN436" s="34"/>
      <c r="GO436" s="34"/>
      <c r="GP436" s="34"/>
      <c r="GQ436" s="34"/>
      <c r="GR436" s="34"/>
      <c r="GS436" s="34"/>
      <c r="GT436" s="34"/>
      <c r="GU436" s="34"/>
      <c r="GV436" s="34"/>
      <c r="GW436" s="34"/>
      <c r="GX436" s="34"/>
      <c r="GY436" s="34"/>
      <c r="GZ436" s="34"/>
      <c r="HA436" s="34"/>
      <c r="HB436" s="34"/>
      <c r="HC436" s="34"/>
      <c r="HD436" s="34"/>
      <c r="HE436" s="34"/>
      <c r="HF436" s="34"/>
      <c r="HG436" s="34"/>
      <c r="HH436" s="34"/>
      <c r="HI436" s="34"/>
      <c r="HJ436" s="34"/>
      <c r="HK436" s="34"/>
      <c r="HL436" s="34"/>
      <c r="HM436" s="34"/>
      <c r="HN436" s="34"/>
      <c r="HO436" s="34"/>
      <c r="HP436" s="34"/>
      <c r="HQ436" s="34"/>
      <c r="HR436" s="34"/>
      <c r="HS436" s="34"/>
      <c r="HT436" s="34"/>
      <c r="HU436" s="34"/>
      <c r="HV436" s="34"/>
      <c r="HW436" s="34"/>
      <c r="HX436" s="34"/>
      <c r="HY436" s="34"/>
      <c r="HZ436" s="34"/>
      <c r="IA436" s="34"/>
      <c r="IB436" s="34"/>
      <c r="IC436" s="34"/>
      <c r="ID436" s="34"/>
      <c r="IE436" s="34"/>
      <c r="IF436" s="34"/>
      <c r="IG436" s="34"/>
      <c r="IH436" s="34"/>
      <c r="II436" s="34"/>
      <c r="IJ436" s="34"/>
      <c r="IK436" s="34"/>
      <c r="IL436" s="34"/>
      <c r="IM436" s="34"/>
      <c r="IN436" s="34"/>
      <c r="IO436" s="34"/>
      <c r="IP436" s="34"/>
      <c r="IQ436" s="34"/>
      <c r="IR436" s="34"/>
      <c r="IS436" s="34"/>
      <c r="IT436" s="34"/>
      <c r="IU436" s="34"/>
      <c r="IV436" s="34"/>
    </row>
    <row r="437" spans="1:256" s="42" customFormat="1" ht="47.25" x14ac:dyDescent="0.25">
      <c r="A437" s="24" t="s">
        <v>24</v>
      </c>
      <c r="B437" s="24">
        <v>416</v>
      </c>
      <c r="C437" s="37" t="s">
        <v>1524</v>
      </c>
      <c r="D437" s="80" t="s">
        <v>1359</v>
      </c>
      <c r="E437" s="24" t="s">
        <v>1265</v>
      </c>
      <c r="F437" s="24">
        <v>8</v>
      </c>
      <c r="G437" s="23">
        <v>18.5</v>
      </c>
      <c r="H437" s="24" t="s">
        <v>3538</v>
      </c>
      <c r="I437" s="24">
        <v>32</v>
      </c>
      <c r="J437" s="24" t="s">
        <v>1266</v>
      </c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4"/>
      <c r="AO437" s="34"/>
      <c r="AP437" s="34"/>
      <c r="AQ437" s="34"/>
      <c r="AR437" s="34"/>
      <c r="AS437" s="34"/>
      <c r="AT437" s="34"/>
      <c r="AU437" s="34"/>
      <c r="AV437" s="34"/>
      <c r="AW437" s="34"/>
      <c r="AX437" s="34"/>
      <c r="AY437" s="34"/>
      <c r="AZ437" s="34"/>
      <c r="BA437" s="34"/>
      <c r="BB437" s="34"/>
      <c r="BC437" s="34"/>
      <c r="BD437" s="34"/>
      <c r="BE437" s="34"/>
      <c r="BF437" s="34"/>
      <c r="BG437" s="34"/>
      <c r="BH437" s="34"/>
      <c r="BI437" s="34"/>
      <c r="BJ437" s="34"/>
      <c r="BK437" s="34"/>
      <c r="BL437" s="34"/>
      <c r="BM437" s="34"/>
      <c r="BN437" s="34"/>
      <c r="BO437" s="34"/>
      <c r="BP437" s="34"/>
      <c r="BQ437" s="34"/>
      <c r="BR437" s="34"/>
      <c r="BS437" s="34"/>
      <c r="BT437" s="34"/>
      <c r="BU437" s="34"/>
      <c r="BV437" s="34"/>
      <c r="BW437" s="34"/>
      <c r="BX437" s="34"/>
      <c r="BY437" s="34"/>
      <c r="BZ437" s="34"/>
      <c r="CA437" s="34"/>
      <c r="CB437" s="34"/>
      <c r="CC437" s="34"/>
      <c r="CD437" s="34"/>
      <c r="CE437" s="34"/>
      <c r="CF437" s="34"/>
      <c r="CG437" s="34"/>
      <c r="CH437" s="34"/>
      <c r="CI437" s="34"/>
      <c r="CJ437" s="34"/>
      <c r="CK437" s="34"/>
      <c r="CL437" s="34"/>
      <c r="CM437" s="34"/>
      <c r="CN437" s="34"/>
      <c r="CO437" s="34"/>
      <c r="CP437" s="34"/>
      <c r="CQ437" s="34"/>
      <c r="CR437" s="34"/>
      <c r="CS437" s="34"/>
      <c r="CT437" s="34"/>
      <c r="CU437" s="34"/>
      <c r="CV437" s="34"/>
      <c r="CW437" s="34"/>
      <c r="CX437" s="34"/>
      <c r="CY437" s="34"/>
      <c r="CZ437" s="34"/>
      <c r="DA437" s="34"/>
      <c r="DB437" s="34"/>
      <c r="DC437" s="34"/>
      <c r="DD437" s="34"/>
      <c r="DE437" s="34"/>
      <c r="DF437" s="34"/>
      <c r="DG437" s="34"/>
      <c r="DH437" s="34"/>
      <c r="DI437" s="34"/>
      <c r="DJ437" s="34"/>
      <c r="DK437" s="34"/>
      <c r="DL437" s="34"/>
      <c r="DM437" s="34"/>
      <c r="DN437" s="34"/>
      <c r="DO437" s="34"/>
      <c r="DP437" s="34"/>
      <c r="DQ437" s="34"/>
      <c r="DR437" s="34"/>
      <c r="DS437" s="34"/>
      <c r="DT437" s="34"/>
      <c r="DU437" s="34"/>
      <c r="DV437" s="34"/>
      <c r="DW437" s="34"/>
      <c r="DX437" s="34"/>
      <c r="DY437" s="34"/>
      <c r="DZ437" s="34"/>
      <c r="EA437" s="34"/>
      <c r="EB437" s="34"/>
      <c r="EC437" s="34"/>
      <c r="ED437" s="34"/>
      <c r="EE437" s="34"/>
      <c r="EF437" s="34"/>
      <c r="EG437" s="34"/>
      <c r="EH437" s="34"/>
      <c r="EI437" s="34"/>
      <c r="EJ437" s="34"/>
      <c r="EK437" s="34"/>
      <c r="EL437" s="34"/>
      <c r="EM437" s="34"/>
      <c r="EN437" s="34"/>
      <c r="EO437" s="34"/>
      <c r="EP437" s="34"/>
      <c r="EQ437" s="34"/>
      <c r="ER437" s="34"/>
      <c r="ES437" s="34"/>
      <c r="ET437" s="34"/>
      <c r="EU437" s="34"/>
      <c r="EV437" s="34"/>
      <c r="EW437" s="34"/>
      <c r="EX437" s="34"/>
      <c r="EY437" s="34"/>
      <c r="EZ437" s="34"/>
      <c r="FA437" s="34"/>
      <c r="FB437" s="34"/>
      <c r="FC437" s="34"/>
      <c r="FD437" s="34"/>
      <c r="FE437" s="34"/>
      <c r="FF437" s="34"/>
      <c r="FG437" s="34"/>
      <c r="FH437" s="34"/>
      <c r="FI437" s="34"/>
      <c r="FJ437" s="34"/>
      <c r="FK437" s="34"/>
      <c r="FL437" s="34"/>
      <c r="FM437" s="34"/>
      <c r="FN437" s="34"/>
      <c r="FO437" s="34"/>
      <c r="FP437" s="34"/>
      <c r="FQ437" s="34"/>
      <c r="FR437" s="34"/>
      <c r="FS437" s="34"/>
      <c r="FT437" s="34"/>
      <c r="FU437" s="34"/>
      <c r="FV437" s="34"/>
      <c r="FW437" s="34"/>
      <c r="FX437" s="34"/>
      <c r="FY437" s="34"/>
      <c r="FZ437" s="34"/>
      <c r="GA437" s="34"/>
      <c r="GB437" s="34"/>
      <c r="GC437" s="34"/>
      <c r="GD437" s="34"/>
      <c r="GE437" s="34"/>
      <c r="GF437" s="34"/>
      <c r="GG437" s="34"/>
      <c r="GH437" s="34"/>
      <c r="GI437" s="34"/>
      <c r="GJ437" s="34"/>
      <c r="GK437" s="34"/>
      <c r="GL437" s="34"/>
      <c r="GM437" s="34"/>
      <c r="GN437" s="34"/>
      <c r="GO437" s="34"/>
      <c r="GP437" s="34"/>
      <c r="GQ437" s="34"/>
      <c r="GR437" s="34"/>
      <c r="GS437" s="34"/>
      <c r="GT437" s="34"/>
      <c r="GU437" s="34"/>
      <c r="GV437" s="34"/>
      <c r="GW437" s="34"/>
      <c r="GX437" s="34"/>
      <c r="GY437" s="34"/>
      <c r="GZ437" s="34"/>
      <c r="HA437" s="34"/>
      <c r="HB437" s="34"/>
      <c r="HC437" s="34"/>
      <c r="HD437" s="34"/>
      <c r="HE437" s="34"/>
      <c r="HF437" s="34"/>
      <c r="HG437" s="34"/>
      <c r="HH437" s="34"/>
      <c r="HI437" s="34"/>
      <c r="HJ437" s="34"/>
      <c r="HK437" s="34"/>
      <c r="HL437" s="34"/>
      <c r="HM437" s="34"/>
      <c r="HN437" s="34"/>
      <c r="HO437" s="34"/>
      <c r="HP437" s="34"/>
      <c r="HQ437" s="34"/>
      <c r="HR437" s="34"/>
      <c r="HS437" s="34"/>
      <c r="HT437" s="34"/>
      <c r="HU437" s="34"/>
      <c r="HV437" s="34"/>
      <c r="HW437" s="34"/>
      <c r="HX437" s="34"/>
      <c r="HY437" s="34"/>
      <c r="HZ437" s="34"/>
      <c r="IA437" s="34"/>
      <c r="IB437" s="34"/>
      <c r="IC437" s="34"/>
      <c r="ID437" s="34"/>
      <c r="IE437" s="34"/>
      <c r="IF437" s="34"/>
      <c r="IG437" s="34"/>
      <c r="IH437" s="34"/>
      <c r="II437" s="34"/>
      <c r="IJ437" s="34"/>
      <c r="IK437" s="34"/>
      <c r="IL437" s="34"/>
      <c r="IM437" s="34"/>
      <c r="IN437" s="34"/>
      <c r="IO437" s="34"/>
      <c r="IP437" s="34"/>
      <c r="IQ437" s="34"/>
      <c r="IR437" s="34"/>
      <c r="IS437" s="34"/>
      <c r="IT437" s="34"/>
      <c r="IU437" s="34"/>
      <c r="IV437" s="34"/>
    </row>
    <row r="438" spans="1:256" s="42" customFormat="1" ht="47.25" x14ac:dyDescent="0.25">
      <c r="A438" s="24" t="s">
        <v>24</v>
      </c>
      <c r="B438" s="24">
        <v>417</v>
      </c>
      <c r="C438" s="37" t="s">
        <v>563</v>
      </c>
      <c r="D438" s="80" t="s">
        <v>2244</v>
      </c>
      <c r="E438" s="24" t="s">
        <v>2168</v>
      </c>
      <c r="F438" s="24">
        <v>8</v>
      </c>
      <c r="G438" s="23">
        <v>18.5</v>
      </c>
      <c r="H438" s="24" t="s">
        <v>3538</v>
      </c>
      <c r="I438" s="24">
        <v>32</v>
      </c>
      <c r="J438" s="24" t="s">
        <v>2229</v>
      </c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  <c r="AF438" s="34"/>
      <c r="AG438" s="34"/>
      <c r="AH438" s="34"/>
      <c r="AI438" s="34"/>
      <c r="AJ438" s="34"/>
      <c r="AK438" s="34"/>
      <c r="AL438" s="34"/>
      <c r="AM438" s="34"/>
      <c r="AN438" s="34"/>
      <c r="AO438" s="34"/>
      <c r="AP438" s="34"/>
      <c r="AQ438" s="34"/>
      <c r="AR438" s="34"/>
      <c r="AS438" s="34"/>
      <c r="AT438" s="34"/>
      <c r="AU438" s="34"/>
      <c r="AV438" s="34"/>
      <c r="AW438" s="34"/>
      <c r="AX438" s="34"/>
      <c r="AY438" s="34"/>
      <c r="AZ438" s="34"/>
      <c r="BA438" s="34"/>
      <c r="BB438" s="34"/>
      <c r="BC438" s="34"/>
      <c r="BD438" s="34"/>
      <c r="BE438" s="34"/>
      <c r="BF438" s="34"/>
      <c r="BG438" s="34"/>
      <c r="BH438" s="34"/>
      <c r="BI438" s="34"/>
      <c r="BJ438" s="34"/>
      <c r="BK438" s="34"/>
      <c r="BL438" s="34"/>
      <c r="BM438" s="34"/>
      <c r="BN438" s="34"/>
      <c r="BO438" s="34"/>
      <c r="BP438" s="34"/>
      <c r="BQ438" s="34"/>
      <c r="BR438" s="34"/>
      <c r="BS438" s="34"/>
      <c r="BT438" s="34"/>
      <c r="BU438" s="34"/>
      <c r="BV438" s="34"/>
      <c r="BW438" s="34"/>
      <c r="BX438" s="34"/>
      <c r="BY438" s="34"/>
      <c r="BZ438" s="34"/>
      <c r="CA438" s="34"/>
      <c r="CB438" s="34"/>
      <c r="CC438" s="34"/>
      <c r="CD438" s="34"/>
      <c r="CE438" s="34"/>
      <c r="CF438" s="34"/>
      <c r="CG438" s="34"/>
      <c r="CH438" s="34"/>
      <c r="CI438" s="34"/>
      <c r="CJ438" s="34"/>
      <c r="CK438" s="34"/>
      <c r="CL438" s="34"/>
      <c r="CM438" s="34"/>
      <c r="CN438" s="34"/>
      <c r="CO438" s="34"/>
      <c r="CP438" s="34"/>
      <c r="CQ438" s="34"/>
      <c r="CR438" s="34"/>
      <c r="CS438" s="34"/>
      <c r="CT438" s="34"/>
      <c r="CU438" s="34"/>
      <c r="CV438" s="34"/>
      <c r="CW438" s="34"/>
      <c r="CX438" s="34"/>
      <c r="CY438" s="34"/>
      <c r="CZ438" s="34"/>
      <c r="DA438" s="34"/>
      <c r="DB438" s="34"/>
      <c r="DC438" s="34"/>
      <c r="DD438" s="34"/>
      <c r="DE438" s="34"/>
      <c r="DF438" s="34"/>
      <c r="DG438" s="34"/>
      <c r="DH438" s="34"/>
      <c r="DI438" s="34"/>
      <c r="DJ438" s="34"/>
      <c r="DK438" s="34"/>
      <c r="DL438" s="34"/>
      <c r="DM438" s="34"/>
      <c r="DN438" s="34"/>
      <c r="DO438" s="34"/>
      <c r="DP438" s="34"/>
      <c r="DQ438" s="34"/>
      <c r="DR438" s="34"/>
      <c r="DS438" s="34"/>
      <c r="DT438" s="34"/>
      <c r="DU438" s="34"/>
      <c r="DV438" s="34"/>
      <c r="DW438" s="34"/>
      <c r="DX438" s="34"/>
      <c r="DY438" s="34"/>
      <c r="DZ438" s="34"/>
      <c r="EA438" s="34"/>
      <c r="EB438" s="34"/>
      <c r="EC438" s="34"/>
      <c r="ED438" s="34"/>
      <c r="EE438" s="34"/>
      <c r="EF438" s="34"/>
      <c r="EG438" s="34"/>
      <c r="EH438" s="34"/>
      <c r="EI438" s="34"/>
      <c r="EJ438" s="34"/>
      <c r="EK438" s="34"/>
      <c r="EL438" s="34"/>
      <c r="EM438" s="34"/>
      <c r="EN438" s="34"/>
      <c r="EO438" s="34"/>
      <c r="EP438" s="34"/>
      <c r="EQ438" s="34"/>
      <c r="ER438" s="34"/>
      <c r="ES438" s="34"/>
      <c r="ET438" s="34"/>
      <c r="EU438" s="34"/>
      <c r="EV438" s="34"/>
      <c r="EW438" s="34"/>
      <c r="EX438" s="34"/>
      <c r="EY438" s="34"/>
      <c r="EZ438" s="34"/>
      <c r="FA438" s="34"/>
      <c r="FB438" s="34"/>
      <c r="FC438" s="34"/>
      <c r="FD438" s="34"/>
      <c r="FE438" s="34"/>
      <c r="FF438" s="34"/>
      <c r="FG438" s="34"/>
      <c r="FH438" s="34"/>
      <c r="FI438" s="34"/>
      <c r="FJ438" s="34"/>
      <c r="FK438" s="34"/>
      <c r="FL438" s="34"/>
      <c r="FM438" s="34"/>
      <c r="FN438" s="34"/>
      <c r="FO438" s="34"/>
      <c r="FP438" s="34"/>
      <c r="FQ438" s="34"/>
      <c r="FR438" s="34"/>
      <c r="FS438" s="34"/>
      <c r="FT438" s="34"/>
      <c r="FU438" s="34"/>
      <c r="FV438" s="34"/>
      <c r="FW438" s="34"/>
      <c r="FX438" s="34"/>
      <c r="FY438" s="34"/>
      <c r="FZ438" s="34"/>
      <c r="GA438" s="34"/>
      <c r="GB438" s="34"/>
      <c r="GC438" s="34"/>
      <c r="GD438" s="34"/>
      <c r="GE438" s="34"/>
      <c r="GF438" s="34"/>
      <c r="GG438" s="34"/>
      <c r="GH438" s="34"/>
      <c r="GI438" s="34"/>
      <c r="GJ438" s="34"/>
      <c r="GK438" s="34"/>
      <c r="GL438" s="34"/>
      <c r="GM438" s="34"/>
      <c r="GN438" s="34"/>
      <c r="GO438" s="34"/>
      <c r="GP438" s="34"/>
      <c r="GQ438" s="34"/>
      <c r="GR438" s="34"/>
      <c r="GS438" s="34"/>
      <c r="GT438" s="34"/>
      <c r="GU438" s="34"/>
      <c r="GV438" s="34"/>
      <c r="GW438" s="34"/>
      <c r="GX438" s="34"/>
      <c r="GY438" s="34"/>
      <c r="GZ438" s="34"/>
      <c r="HA438" s="34"/>
      <c r="HB438" s="34"/>
      <c r="HC438" s="34"/>
      <c r="HD438" s="34"/>
      <c r="HE438" s="34"/>
      <c r="HF438" s="34"/>
      <c r="HG438" s="34"/>
      <c r="HH438" s="34"/>
      <c r="HI438" s="34"/>
      <c r="HJ438" s="34"/>
      <c r="HK438" s="34"/>
      <c r="HL438" s="34"/>
      <c r="HM438" s="34"/>
      <c r="HN438" s="34"/>
      <c r="HO438" s="34"/>
      <c r="HP438" s="34"/>
      <c r="HQ438" s="34"/>
      <c r="HR438" s="34"/>
      <c r="HS438" s="34"/>
      <c r="HT438" s="34"/>
      <c r="HU438" s="34"/>
      <c r="HV438" s="34"/>
      <c r="HW438" s="34"/>
      <c r="HX438" s="34"/>
      <c r="HY438" s="34"/>
      <c r="HZ438" s="34"/>
      <c r="IA438" s="34"/>
      <c r="IB438" s="34"/>
      <c r="IC438" s="34"/>
      <c r="ID438" s="34"/>
      <c r="IE438" s="34"/>
      <c r="IF438" s="34"/>
      <c r="IG438" s="34"/>
      <c r="IH438" s="34"/>
      <c r="II438" s="34"/>
      <c r="IJ438" s="34"/>
      <c r="IK438" s="34"/>
      <c r="IL438" s="34"/>
      <c r="IM438" s="34"/>
      <c r="IN438" s="34"/>
      <c r="IO438" s="34"/>
      <c r="IP438" s="34"/>
      <c r="IQ438" s="34"/>
      <c r="IR438" s="34"/>
      <c r="IS438" s="34"/>
      <c r="IT438" s="34"/>
      <c r="IU438" s="34"/>
      <c r="IV438" s="34"/>
    </row>
    <row r="439" spans="1:256" s="31" customFormat="1" ht="47.25" x14ac:dyDescent="0.25">
      <c r="A439" s="30" t="s">
        <v>24</v>
      </c>
      <c r="B439" s="24">
        <v>418</v>
      </c>
      <c r="C439" s="30" t="s">
        <v>564</v>
      </c>
      <c r="D439" s="30" t="s">
        <v>2823</v>
      </c>
      <c r="E439" s="30" t="s">
        <v>2822</v>
      </c>
      <c r="F439" s="30">
        <v>8</v>
      </c>
      <c r="G439" s="30">
        <v>18.5</v>
      </c>
      <c r="H439" s="24" t="s">
        <v>3538</v>
      </c>
      <c r="I439" s="24">
        <v>32</v>
      </c>
      <c r="J439" s="30" t="s">
        <v>2690</v>
      </c>
    </row>
    <row r="440" spans="1:256" s="31" customFormat="1" ht="47.25" x14ac:dyDescent="0.25">
      <c r="A440" s="16" t="s">
        <v>24</v>
      </c>
      <c r="B440" s="24">
        <v>419</v>
      </c>
      <c r="C440" s="16" t="s">
        <v>3009</v>
      </c>
      <c r="D440" s="16" t="s">
        <v>3326</v>
      </c>
      <c r="E440" s="16" t="s">
        <v>3016</v>
      </c>
      <c r="F440" s="16">
        <v>8</v>
      </c>
      <c r="G440" s="16">
        <v>18.5</v>
      </c>
      <c r="H440" s="24" t="s">
        <v>3538</v>
      </c>
      <c r="I440" s="24">
        <v>32</v>
      </c>
      <c r="J440" s="16" t="s">
        <v>3017</v>
      </c>
    </row>
    <row r="441" spans="1:256" s="31" customFormat="1" ht="63" x14ac:dyDescent="0.25">
      <c r="A441" s="16" t="s">
        <v>24</v>
      </c>
      <c r="B441" s="24">
        <v>420</v>
      </c>
      <c r="C441" s="16" t="s">
        <v>3009</v>
      </c>
      <c r="D441" s="16" t="s">
        <v>3288</v>
      </c>
      <c r="E441" s="22" t="s">
        <v>3087</v>
      </c>
      <c r="F441" s="22">
        <v>8</v>
      </c>
      <c r="G441" s="22">
        <v>18.5</v>
      </c>
      <c r="H441" s="24" t="s">
        <v>3538</v>
      </c>
      <c r="I441" s="24">
        <v>32</v>
      </c>
      <c r="J441" s="16" t="s">
        <v>3170</v>
      </c>
    </row>
    <row r="442" spans="1:256" s="31" customFormat="1" ht="47.25" x14ac:dyDescent="0.25">
      <c r="A442" s="24" t="s">
        <v>24</v>
      </c>
      <c r="B442" s="24">
        <v>421</v>
      </c>
      <c r="C442" s="37" t="s">
        <v>2455</v>
      </c>
      <c r="D442" s="24" t="s">
        <v>2515</v>
      </c>
      <c r="E442" s="24" t="s">
        <v>2432</v>
      </c>
      <c r="F442" s="24">
        <v>8</v>
      </c>
      <c r="G442" s="24">
        <v>18.5</v>
      </c>
      <c r="H442" s="24" t="s">
        <v>3538</v>
      </c>
      <c r="I442" s="24">
        <v>32</v>
      </c>
      <c r="J442" s="24" t="s">
        <v>2433</v>
      </c>
    </row>
    <row r="443" spans="1:256" s="31" customFormat="1" ht="47.25" x14ac:dyDescent="0.25">
      <c r="A443" s="24" t="s">
        <v>24</v>
      </c>
      <c r="B443" s="24">
        <v>422</v>
      </c>
      <c r="C443" s="24" t="s">
        <v>564</v>
      </c>
      <c r="D443" s="23" t="s">
        <v>2787</v>
      </c>
      <c r="E443" s="24" t="s">
        <v>2711</v>
      </c>
      <c r="F443" s="24">
        <v>8</v>
      </c>
      <c r="G443" s="24">
        <v>18.5</v>
      </c>
      <c r="H443" s="24" t="s">
        <v>3538</v>
      </c>
      <c r="I443" s="24">
        <v>32</v>
      </c>
      <c r="J443" s="24" t="s">
        <v>2638</v>
      </c>
    </row>
    <row r="444" spans="1:256" s="31" customFormat="1" ht="47.25" x14ac:dyDescent="0.25">
      <c r="A444" s="24" t="s">
        <v>24</v>
      </c>
      <c r="B444" s="24">
        <v>423</v>
      </c>
      <c r="C444" s="37" t="s">
        <v>563</v>
      </c>
      <c r="D444" s="24" t="s">
        <v>920</v>
      </c>
      <c r="E444" s="24" t="s">
        <v>816</v>
      </c>
      <c r="F444" s="24">
        <v>8</v>
      </c>
      <c r="G444" s="24">
        <v>18.5</v>
      </c>
      <c r="H444" s="24" t="s">
        <v>3538</v>
      </c>
      <c r="I444" s="24">
        <v>32</v>
      </c>
      <c r="J444" s="24" t="s">
        <v>817</v>
      </c>
    </row>
    <row r="445" spans="1:256" s="31" customFormat="1" ht="47.25" x14ac:dyDescent="0.25">
      <c r="A445" s="16" t="s">
        <v>24</v>
      </c>
      <c r="B445" s="24">
        <v>424</v>
      </c>
      <c r="C445" s="16" t="s">
        <v>3009</v>
      </c>
      <c r="D445" s="16" t="s">
        <v>3305</v>
      </c>
      <c r="E445" s="16" t="s">
        <v>3176</v>
      </c>
      <c r="F445" s="16">
        <v>8</v>
      </c>
      <c r="G445" s="16">
        <v>18</v>
      </c>
      <c r="H445" s="24" t="s">
        <v>3538</v>
      </c>
      <c r="I445" s="16">
        <v>33</v>
      </c>
      <c r="J445" s="16" t="s">
        <v>3177</v>
      </c>
    </row>
    <row r="446" spans="1:256" s="31" customFormat="1" ht="47.25" x14ac:dyDescent="0.25">
      <c r="A446" s="16" t="s">
        <v>24</v>
      </c>
      <c r="B446" s="24">
        <v>425</v>
      </c>
      <c r="C446" s="16" t="s">
        <v>3009</v>
      </c>
      <c r="D446" s="16" t="s">
        <v>3345</v>
      </c>
      <c r="E446" s="16" t="s">
        <v>3032</v>
      </c>
      <c r="F446" s="16">
        <v>8</v>
      </c>
      <c r="G446" s="16">
        <v>18</v>
      </c>
      <c r="H446" s="24" t="s">
        <v>3538</v>
      </c>
      <c r="I446" s="16">
        <v>33</v>
      </c>
      <c r="J446" s="16" t="s">
        <v>3033</v>
      </c>
    </row>
    <row r="447" spans="1:256" s="31" customFormat="1" ht="47.25" x14ac:dyDescent="0.25">
      <c r="A447" s="24" t="s">
        <v>24</v>
      </c>
      <c r="B447" s="24">
        <v>426</v>
      </c>
      <c r="C447" s="37" t="s">
        <v>563</v>
      </c>
      <c r="D447" s="24" t="s">
        <v>886</v>
      </c>
      <c r="E447" s="23" t="s">
        <v>600</v>
      </c>
      <c r="F447" s="24">
        <v>8</v>
      </c>
      <c r="G447" s="23">
        <v>18</v>
      </c>
      <c r="H447" s="24" t="s">
        <v>3538</v>
      </c>
      <c r="I447" s="16">
        <v>33</v>
      </c>
      <c r="J447" s="24" t="s">
        <v>601</v>
      </c>
    </row>
    <row r="448" spans="1:256" s="31" customFormat="1" ht="47.25" x14ac:dyDescent="0.25">
      <c r="A448" s="24" t="s">
        <v>24</v>
      </c>
      <c r="B448" s="24">
        <v>427</v>
      </c>
      <c r="C448" s="37" t="s">
        <v>563</v>
      </c>
      <c r="D448" s="24" t="s">
        <v>822</v>
      </c>
      <c r="E448" s="24" t="s">
        <v>644</v>
      </c>
      <c r="F448" s="24">
        <v>8</v>
      </c>
      <c r="G448" s="24">
        <v>18</v>
      </c>
      <c r="H448" s="24" t="s">
        <v>3538</v>
      </c>
      <c r="I448" s="16">
        <v>33</v>
      </c>
      <c r="J448" s="24" t="s">
        <v>645</v>
      </c>
    </row>
    <row r="449" spans="1:10" s="31" customFormat="1" ht="47.25" x14ac:dyDescent="0.25">
      <c r="A449" s="24" t="s">
        <v>24</v>
      </c>
      <c r="B449" s="24">
        <v>428</v>
      </c>
      <c r="C449" s="24" t="s">
        <v>355</v>
      </c>
      <c r="D449" s="24" t="s">
        <v>1844</v>
      </c>
      <c r="E449" s="23" t="s">
        <v>1527</v>
      </c>
      <c r="F449" s="24">
        <v>8</v>
      </c>
      <c r="G449" s="24">
        <v>18</v>
      </c>
      <c r="H449" s="24" t="s">
        <v>3538</v>
      </c>
      <c r="I449" s="16">
        <v>33</v>
      </c>
      <c r="J449" s="23" t="s">
        <v>1528</v>
      </c>
    </row>
    <row r="450" spans="1:10" s="31" customFormat="1" ht="47.25" x14ac:dyDescent="0.25">
      <c r="A450" s="24" t="s">
        <v>24</v>
      </c>
      <c r="B450" s="24">
        <v>429</v>
      </c>
      <c r="C450" s="24" t="s">
        <v>562</v>
      </c>
      <c r="D450" s="23" t="s">
        <v>39</v>
      </c>
      <c r="E450" s="24" t="s">
        <v>25</v>
      </c>
      <c r="F450" s="24">
        <v>8</v>
      </c>
      <c r="G450" s="23">
        <v>18</v>
      </c>
      <c r="H450" s="24" t="s">
        <v>3538</v>
      </c>
      <c r="I450" s="16">
        <v>33</v>
      </c>
      <c r="J450" s="24" t="s">
        <v>48</v>
      </c>
    </row>
    <row r="451" spans="1:10" s="31" customFormat="1" ht="63" x14ac:dyDescent="0.25">
      <c r="A451" s="24" t="s">
        <v>24</v>
      </c>
      <c r="B451" s="24">
        <v>430</v>
      </c>
      <c r="C451" s="37" t="s">
        <v>2455</v>
      </c>
      <c r="D451" s="24" t="s">
        <v>2510</v>
      </c>
      <c r="E451" s="24" t="s">
        <v>2421</v>
      </c>
      <c r="F451" s="24">
        <v>8</v>
      </c>
      <c r="G451" s="24">
        <v>18</v>
      </c>
      <c r="H451" s="24" t="s">
        <v>3538</v>
      </c>
      <c r="I451" s="16">
        <v>33</v>
      </c>
      <c r="J451" s="24" t="s">
        <v>2422</v>
      </c>
    </row>
    <row r="452" spans="1:10" s="31" customFormat="1" ht="63" x14ac:dyDescent="0.25">
      <c r="A452" s="24" t="s">
        <v>24</v>
      </c>
      <c r="B452" s="24">
        <v>431</v>
      </c>
      <c r="C452" s="37" t="s">
        <v>1524</v>
      </c>
      <c r="D452" s="29" t="s">
        <v>1365</v>
      </c>
      <c r="E452" s="40" t="s">
        <v>1211</v>
      </c>
      <c r="F452" s="24">
        <v>8</v>
      </c>
      <c r="G452" s="24">
        <v>18</v>
      </c>
      <c r="H452" s="24" t="s">
        <v>3538</v>
      </c>
      <c r="I452" s="16">
        <v>33</v>
      </c>
      <c r="J452" s="41" t="s">
        <v>1279</v>
      </c>
    </row>
    <row r="453" spans="1:10" s="31" customFormat="1" ht="47.25" x14ac:dyDescent="0.25">
      <c r="A453" s="24" t="s">
        <v>24</v>
      </c>
      <c r="B453" s="24">
        <v>432</v>
      </c>
      <c r="C453" s="24" t="s">
        <v>562</v>
      </c>
      <c r="D453" s="23" t="s">
        <v>37</v>
      </c>
      <c r="E453" s="24" t="s">
        <v>25</v>
      </c>
      <c r="F453" s="24">
        <v>8</v>
      </c>
      <c r="G453" s="23">
        <v>18</v>
      </c>
      <c r="H453" s="24" t="s">
        <v>3538</v>
      </c>
      <c r="I453" s="16">
        <v>33</v>
      </c>
      <c r="J453" s="24" t="s">
        <v>48</v>
      </c>
    </row>
    <row r="454" spans="1:10" s="31" customFormat="1" ht="47.25" x14ac:dyDescent="0.25">
      <c r="A454" s="24" t="s">
        <v>24</v>
      </c>
      <c r="B454" s="24">
        <v>433</v>
      </c>
      <c r="C454" s="24" t="s">
        <v>562</v>
      </c>
      <c r="D454" s="24" t="s">
        <v>382</v>
      </c>
      <c r="E454" s="24" t="s">
        <v>372</v>
      </c>
      <c r="F454" s="24">
        <v>8</v>
      </c>
      <c r="G454" s="24">
        <v>18</v>
      </c>
      <c r="H454" s="24" t="s">
        <v>3538</v>
      </c>
      <c r="I454" s="16">
        <v>33</v>
      </c>
      <c r="J454" s="24" t="s">
        <v>374</v>
      </c>
    </row>
    <row r="455" spans="1:10" s="31" customFormat="1" ht="47.25" x14ac:dyDescent="0.25">
      <c r="A455" s="24" t="s">
        <v>24</v>
      </c>
      <c r="B455" s="24">
        <v>434</v>
      </c>
      <c r="C455" s="24" t="s">
        <v>562</v>
      </c>
      <c r="D455" s="24" t="s">
        <v>243</v>
      </c>
      <c r="E455" s="29" t="s">
        <v>187</v>
      </c>
      <c r="F455" s="24">
        <v>8</v>
      </c>
      <c r="G455" s="24">
        <v>18</v>
      </c>
      <c r="H455" s="24" t="s">
        <v>3538</v>
      </c>
      <c r="I455" s="16">
        <v>33</v>
      </c>
      <c r="J455" s="24" t="s">
        <v>188</v>
      </c>
    </row>
    <row r="456" spans="1:10" s="31" customFormat="1" ht="47.25" x14ac:dyDescent="0.25">
      <c r="A456" s="16" t="s">
        <v>24</v>
      </c>
      <c r="B456" s="24">
        <v>435</v>
      </c>
      <c r="C456" s="16" t="s">
        <v>3009</v>
      </c>
      <c r="D456" s="16" t="s">
        <v>3321</v>
      </c>
      <c r="E456" s="16" t="s">
        <v>3130</v>
      </c>
      <c r="F456" s="16">
        <v>8</v>
      </c>
      <c r="G456" s="16">
        <v>18</v>
      </c>
      <c r="H456" s="24" t="s">
        <v>3538</v>
      </c>
      <c r="I456" s="16">
        <v>33</v>
      </c>
      <c r="J456" s="16" t="s">
        <v>3131</v>
      </c>
    </row>
    <row r="457" spans="1:10" s="31" customFormat="1" ht="63" x14ac:dyDescent="0.25">
      <c r="A457" s="24" t="s">
        <v>24</v>
      </c>
      <c r="B457" s="24">
        <v>436</v>
      </c>
      <c r="C457" s="24" t="s">
        <v>355</v>
      </c>
      <c r="D457" s="24" t="s">
        <v>1897</v>
      </c>
      <c r="E457" s="24" t="s">
        <v>1571</v>
      </c>
      <c r="F457" s="24">
        <v>8</v>
      </c>
      <c r="G457" s="24">
        <v>17.5</v>
      </c>
      <c r="H457" s="24" t="s">
        <v>534</v>
      </c>
      <c r="I457" s="24">
        <v>34</v>
      </c>
      <c r="J457" s="24" t="s">
        <v>1648</v>
      </c>
    </row>
    <row r="458" spans="1:10" s="31" customFormat="1" ht="47.25" x14ac:dyDescent="0.25">
      <c r="A458" s="24" t="s">
        <v>24</v>
      </c>
      <c r="B458" s="24">
        <v>437</v>
      </c>
      <c r="C458" s="37" t="s">
        <v>563</v>
      </c>
      <c r="D458" s="23" t="s">
        <v>929</v>
      </c>
      <c r="E458" s="24" t="s">
        <v>610</v>
      </c>
      <c r="F458" s="24">
        <v>8</v>
      </c>
      <c r="G458" s="24">
        <v>17.5</v>
      </c>
      <c r="H458" s="24" t="s">
        <v>534</v>
      </c>
      <c r="I458" s="24">
        <v>34</v>
      </c>
      <c r="J458" s="24" t="s">
        <v>611</v>
      </c>
    </row>
    <row r="459" spans="1:10" s="31" customFormat="1" ht="47.25" x14ac:dyDescent="0.25">
      <c r="A459" s="24" t="s">
        <v>24</v>
      </c>
      <c r="B459" s="24">
        <v>438</v>
      </c>
      <c r="C459" s="37" t="s">
        <v>563</v>
      </c>
      <c r="D459" s="23" t="s">
        <v>2243</v>
      </c>
      <c r="E459" s="24" t="s">
        <v>2168</v>
      </c>
      <c r="F459" s="24">
        <v>8</v>
      </c>
      <c r="G459" s="23">
        <v>17.5</v>
      </c>
      <c r="H459" s="24" t="s">
        <v>534</v>
      </c>
      <c r="I459" s="24">
        <v>34</v>
      </c>
      <c r="J459" s="24" t="s">
        <v>2229</v>
      </c>
    </row>
    <row r="460" spans="1:10" s="31" customFormat="1" ht="47.25" x14ac:dyDescent="0.25">
      <c r="A460" s="24" t="s">
        <v>24</v>
      </c>
      <c r="B460" s="24">
        <v>439</v>
      </c>
      <c r="C460" s="24" t="s">
        <v>355</v>
      </c>
      <c r="D460" s="24" t="s">
        <v>1916</v>
      </c>
      <c r="E460" s="24" t="s">
        <v>1580</v>
      </c>
      <c r="F460" s="24">
        <v>8</v>
      </c>
      <c r="G460" s="24">
        <v>17.5</v>
      </c>
      <c r="H460" s="24" t="s">
        <v>534</v>
      </c>
      <c r="I460" s="24">
        <v>34</v>
      </c>
      <c r="J460" s="24" t="s">
        <v>1659</v>
      </c>
    </row>
    <row r="461" spans="1:10" s="31" customFormat="1" ht="63" x14ac:dyDescent="0.25">
      <c r="A461" s="24" t="s">
        <v>24</v>
      </c>
      <c r="B461" s="24">
        <v>440</v>
      </c>
      <c r="C461" s="37" t="s">
        <v>2455</v>
      </c>
      <c r="D461" s="24" t="s">
        <v>2509</v>
      </c>
      <c r="E461" s="24" t="s">
        <v>2457</v>
      </c>
      <c r="F461" s="24">
        <v>8</v>
      </c>
      <c r="G461" s="24">
        <v>17.5</v>
      </c>
      <c r="H461" s="24" t="s">
        <v>534</v>
      </c>
      <c r="I461" s="24">
        <v>34</v>
      </c>
      <c r="J461" s="24" t="s">
        <v>2458</v>
      </c>
    </row>
    <row r="462" spans="1:10" s="31" customFormat="1" ht="47.25" x14ac:dyDescent="0.25">
      <c r="A462" s="24" t="s">
        <v>24</v>
      </c>
      <c r="B462" s="24">
        <v>441</v>
      </c>
      <c r="C462" s="24" t="s">
        <v>355</v>
      </c>
      <c r="D462" s="24" t="s">
        <v>1928</v>
      </c>
      <c r="E462" s="24" t="s">
        <v>1694</v>
      </c>
      <c r="F462" s="24">
        <v>8</v>
      </c>
      <c r="G462" s="24">
        <v>17.5</v>
      </c>
      <c r="H462" s="24" t="s">
        <v>534</v>
      </c>
      <c r="I462" s="24">
        <v>34</v>
      </c>
      <c r="J462" s="24" t="s">
        <v>1827</v>
      </c>
    </row>
    <row r="463" spans="1:10" s="31" customFormat="1" ht="47.25" x14ac:dyDescent="0.25">
      <c r="A463" s="24" t="s">
        <v>24</v>
      </c>
      <c r="B463" s="24">
        <v>442</v>
      </c>
      <c r="C463" s="37" t="s">
        <v>1524</v>
      </c>
      <c r="D463" s="24" t="s">
        <v>1383</v>
      </c>
      <c r="E463" s="23" t="s">
        <v>1244</v>
      </c>
      <c r="F463" s="24">
        <v>8</v>
      </c>
      <c r="G463" s="24">
        <v>17.5</v>
      </c>
      <c r="H463" s="24" t="s">
        <v>534</v>
      </c>
      <c r="I463" s="24">
        <v>34</v>
      </c>
      <c r="J463" s="28" t="s">
        <v>1380</v>
      </c>
    </row>
    <row r="464" spans="1:10" s="31" customFormat="1" ht="47.25" x14ac:dyDescent="0.25">
      <c r="A464" s="24" t="s">
        <v>24</v>
      </c>
      <c r="B464" s="24">
        <v>443</v>
      </c>
      <c r="C464" s="28" t="s">
        <v>355</v>
      </c>
      <c r="D464" s="29" t="s">
        <v>1940</v>
      </c>
      <c r="E464" s="29" t="s">
        <v>1586</v>
      </c>
      <c r="F464" s="24">
        <v>8</v>
      </c>
      <c r="G464" s="23">
        <v>17.5</v>
      </c>
      <c r="H464" s="24" t="s">
        <v>534</v>
      </c>
      <c r="I464" s="24">
        <v>34</v>
      </c>
      <c r="J464" s="24" t="s">
        <v>1587</v>
      </c>
    </row>
    <row r="465" spans="1:10" s="31" customFormat="1" ht="63" x14ac:dyDescent="0.25">
      <c r="A465" s="24" t="s">
        <v>24</v>
      </c>
      <c r="B465" s="24">
        <v>444</v>
      </c>
      <c r="C465" s="37" t="s">
        <v>563</v>
      </c>
      <c r="D465" s="23" t="s">
        <v>940</v>
      </c>
      <c r="E465" s="23" t="s">
        <v>631</v>
      </c>
      <c r="F465" s="23">
        <v>8</v>
      </c>
      <c r="G465" s="23">
        <v>17</v>
      </c>
      <c r="H465" s="24" t="s">
        <v>534</v>
      </c>
      <c r="I465" s="23">
        <v>35</v>
      </c>
      <c r="J465" s="23" t="s">
        <v>632</v>
      </c>
    </row>
    <row r="466" spans="1:10" s="31" customFormat="1" ht="47.25" x14ac:dyDescent="0.25">
      <c r="A466" s="24" t="s">
        <v>24</v>
      </c>
      <c r="B466" s="24">
        <v>445</v>
      </c>
      <c r="C466" s="24" t="s">
        <v>564</v>
      </c>
      <c r="D466" s="23" t="s">
        <v>2788</v>
      </c>
      <c r="E466" s="24" t="s">
        <v>2711</v>
      </c>
      <c r="F466" s="24">
        <v>8</v>
      </c>
      <c r="G466" s="24">
        <v>17</v>
      </c>
      <c r="H466" s="24" t="s">
        <v>534</v>
      </c>
      <c r="I466" s="23">
        <v>35</v>
      </c>
      <c r="J466" s="24" t="s">
        <v>2638</v>
      </c>
    </row>
    <row r="467" spans="1:10" s="31" customFormat="1" ht="47.25" x14ac:dyDescent="0.25">
      <c r="A467" s="24" t="s">
        <v>24</v>
      </c>
      <c r="B467" s="24">
        <v>446</v>
      </c>
      <c r="C467" s="24" t="s">
        <v>564</v>
      </c>
      <c r="D467" s="24" t="s">
        <v>2820</v>
      </c>
      <c r="E467" s="24" t="s">
        <v>2681</v>
      </c>
      <c r="F467" s="24">
        <v>8</v>
      </c>
      <c r="G467" s="24">
        <v>17</v>
      </c>
      <c r="H467" s="24" t="s">
        <v>534</v>
      </c>
      <c r="I467" s="23">
        <v>35</v>
      </c>
      <c r="J467" s="24" t="s">
        <v>2682</v>
      </c>
    </row>
    <row r="468" spans="1:10" s="31" customFormat="1" ht="47.25" x14ac:dyDescent="0.25">
      <c r="A468" s="24" t="s">
        <v>24</v>
      </c>
      <c r="B468" s="24">
        <v>447</v>
      </c>
      <c r="C468" s="37" t="s">
        <v>1524</v>
      </c>
      <c r="D468" s="24" t="s">
        <v>1384</v>
      </c>
      <c r="E468" s="23" t="s">
        <v>1244</v>
      </c>
      <c r="F468" s="24">
        <v>8</v>
      </c>
      <c r="G468" s="24">
        <v>17</v>
      </c>
      <c r="H468" s="24" t="s">
        <v>534</v>
      </c>
      <c r="I468" s="23">
        <v>35</v>
      </c>
      <c r="J468" s="28" t="s">
        <v>1380</v>
      </c>
    </row>
    <row r="469" spans="1:10" s="31" customFormat="1" ht="47.25" x14ac:dyDescent="0.25">
      <c r="A469" s="24" t="s">
        <v>24</v>
      </c>
      <c r="B469" s="24">
        <v>448</v>
      </c>
      <c r="C469" s="24" t="s">
        <v>355</v>
      </c>
      <c r="D469" s="28" t="s">
        <v>1937</v>
      </c>
      <c r="E469" s="24" t="s">
        <v>1694</v>
      </c>
      <c r="F469" s="24">
        <v>8</v>
      </c>
      <c r="G469" s="24">
        <v>17</v>
      </c>
      <c r="H469" s="24" t="s">
        <v>534</v>
      </c>
      <c r="I469" s="23">
        <v>35</v>
      </c>
      <c r="J469" s="24" t="s">
        <v>1827</v>
      </c>
    </row>
    <row r="470" spans="1:10" s="31" customFormat="1" ht="31.5" x14ac:dyDescent="0.25">
      <c r="A470" s="24" t="s">
        <v>24</v>
      </c>
      <c r="B470" s="24">
        <v>449</v>
      </c>
      <c r="C470" s="23" t="s">
        <v>561</v>
      </c>
      <c r="D470" s="24" t="s">
        <v>415</v>
      </c>
      <c r="E470" s="24" t="s">
        <v>389</v>
      </c>
      <c r="F470" s="24">
        <v>8</v>
      </c>
      <c r="G470" s="24">
        <v>17</v>
      </c>
      <c r="H470" s="24" t="s">
        <v>534</v>
      </c>
      <c r="I470" s="23">
        <v>35</v>
      </c>
      <c r="J470" s="24" t="s">
        <v>390</v>
      </c>
    </row>
    <row r="471" spans="1:10" s="31" customFormat="1" ht="63" x14ac:dyDescent="0.25">
      <c r="A471" s="24" t="s">
        <v>24</v>
      </c>
      <c r="B471" s="24">
        <v>450</v>
      </c>
      <c r="C471" s="24" t="s">
        <v>355</v>
      </c>
      <c r="D471" s="24" t="s">
        <v>1854</v>
      </c>
      <c r="E471" s="24" t="s">
        <v>1599</v>
      </c>
      <c r="F471" s="24">
        <v>8</v>
      </c>
      <c r="G471" s="24">
        <v>17</v>
      </c>
      <c r="H471" s="24" t="s">
        <v>534</v>
      </c>
      <c r="I471" s="23">
        <v>35</v>
      </c>
      <c r="J471" s="24" t="s">
        <v>1849</v>
      </c>
    </row>
    <row r="472" spans="1:10" s="31" customFormat="1" ht="47.25" x14ac:dyDescent="0.25">
      <c r="A472" s="24" t="s">
        <v>24</v>
      </c>
      <c r="B472" s="24">
        <v>451</v>
      </c>
      <c r="C472" s="37" t="s">
        <v>563</v>
      </c>
      <c r="D472" s="23" t="s">
        <v>870</v>
      </c>
      <c r="E472" s="23" t="s">
        <v>575</v>
      </c>
      <c r="F472" s="24">
        <v>8</v>
      </c>
      <c r="G472" s="23">
        <v>17</v>
      </c>
      <c r="H472" s="24" t="s">
        <v>534</v>
      </c>
      <c r="I472" s="23">
        <v>35</v>
      </c>
      <c r="J472" s="24" t="s">
        <v>576</v>
      </c>
    </row>
    <row r="473" spans="1:10" s="31" customFormat="1" ht="63" x14ac:dyDescent="0.25">
      <c r="A473" s="24" t="s">
        <v>24</v>
      </c>
      <c r="B473" s="24">
        <v>452</v>
      </c>
      <c r="C473" s="24" t="s">
        <v>355</v>
      </c>
      <c r="D473" s="24" t="s">
        <v>1857</v>
      </c>
      <c r="E473" s="24" t="s">
        <v>1611</v>
      </c>
      <c r="F473" s="24">
        <v>8</v>
      </c>
      <c r="G473" s="24">
        <v>17</v>
      </c>
      <c r="H473" s="24" t="s">
        <v>534</v>
      </c>
      <c r="I473" s="23">
        <v>35</v>
      </c>
      <c r="J473" s="24" t="s">
        <v>1612</v>
      </c>
    </row>
    <row r="474" spans="1:10" s="31" customFormat="1" x14ac:dyDescent="0.25">
      <c r="A474" s="24" t="s">
        <v>24</v>
      </c>
      <c r="B474" s="24">
        <v>453</v>
      </c>
      <c r="C474" s="23" t="s">
        <v>561</v>
      </c>
      <c r="D474" s="24" t="s">
        <v>416</v>
      </c>
      <c r="E474" s="24" t="s">
        <v>389</v>
      </c>
      <c r="F474" s="24">
        <v>8</v>
      </c>
      <c r="G474" s="24">
        <v>17</v>
      </c>
      <c r="H474" s="24" t="s">
        <v>534</v>
      </c>
      <c r="I474" s="23">
        <v>35</v>
      </c>
      <c r="J474" s="24" t="s">
        <v>390</v>
      </c>
    </row>
    <row r="475" spans="1:10" s="31" customFormat="1" ht="47.25" x14ac:dyDescent="0.25">
      <c r="A475" s="16" t="s">
        <v>24</v>
      </c>
      <c r="B475" s="24">
        <v>454</v>
      </c>
      <c r="C475" s="16" t="s">
        <v>3009</v>
      </c>
      <c r="D475" s="16" t="s">
        <v>3348</v>
      </c>
      <c r="E475" s="16" t="s">
        <v>3032</v>
      </c>
      <c r="F475" s="16">
        <v>8</v>
      </c>
      <c r="G475" s="16">
        <v>16.5</v>
      </c>
      <c r="H475" s="24" t="s">
        <v>534</v>
      </c>
      <c r="I475" s="16">
        <v>36</v>
      </c>
      <c r="J475" s="16" t="s">
        <v>3033</v>
      </c>
    </row>
    <row r="476" spans="1:10" s="31" customFormat="1" ht="47.25" x14ac:dyDescent="0.25">
      <c r="A476" s="24" t="s">
        <v>24</v>
      </c>
      <c r="B476" s="24">
        <v>455</v>
      </c>
      <c r="C476" s="24" t="s">
        <v>355</v>
      </c>
      <c r="D476" s="24" t="s">
        <v>1908</v>
      </c>
      <c r="E476" s="24" t="s">
        <v>1580</v>
      </c>
      <c r="F476" s="24">
        <v>8</v>
      </c>
      <c r="G476" s="24">
        <v>16.5</v>
      </c>
      <c r="H476" s="24" t="s">
        <v>534</v>
      </c>
      <c r="I476" s="16">
        <v>36</v>
      </c>
      <c r="J476" s="24" t="s">
        <v>1659</v>
      </c>
    </row>
    <row r="477" spans="1:10" s="31" customFormat="1" x14ac:dyDescent="0.25">
      <c r="A477" s="24" t="s">
        <v>24</v>
      </c>
      <c r="B477" s="24">
        <v>456</v>
      </c>
      <c r="C477" s="23" t="s">
        <v>561</v>
      </c>
      <c r="D477" s="24" t="s">
        <v>417</v>
      </c>
      <c r="E477" s="24" t="s">
        <v>389</v>
      </c>
      <c r="F477" s="24">
        <v>8</v>
      </c>
      <c r="G477" s="24">
        <v>16.5</v>
      </c>
      <c r="H477" s="24" t="s">
        <v>534</v>
      </c>
      <c r="I477" s="16">
        <v>36</v>
      </c>
      <c r="J477" s="24" t="s">
        <v>390</v>
      </c>
    </row>
    <row r="478" spans="1:10" s="31" customFormat="1" ht="47.25" x14ac:dyDescent="0.25">
      <c r="A478" s="24" t="s">
        <v>24</v>
      </c>
      <c r="B478" s="24">
        <v>457</v>
      </c>
      <c r="C478" s="24" t="s">
        <v>564</v>
      </c>
      <c r="D478" s="24" t="s">
        <v>2804</v>
      </c>
      <c r="E478" s="24" t="s">
        <v>2608</v>
      </c>
      <c r="F478" s="24">
        <v>8</v>
      </c>
      <c r="G478" s="24">
        <v>16.5</v>
      </c>
      <c r="H478" s="24" t="s">
        <v>534</v>
      </c>
      <c r="I478" s="16">
        <v>36</v>
      </c>
      <c r="J478" s="24" t="s">
        <v>2617</v>
      </c>
    </row>
    <row r="479" spans="1:10" s="31" customFormat="1" ht="47.25" x14ac:dyDescent="0.25">
      <c r="A479" s="16" t="s">
        <v>24</v>
      </c>
      <c r="B479" s="24">
        <v>458</v>
      </c>
      <c r="C479" s="16" t="s">
        <v>3009</v>
      </c>
      <c r="D479" s="16" t="s">
        <v>3346</v>
      </c>
      <c r="E479" s="16" t="s">
        <v>3032</v>
      </c>
      <c r="F479" s="16">
        <v>8</v>
      </c>
      <c r="G479" s="16">
        <v>16.5</v>
      </c>
      <c r="H479" s="24" t="s">
        <v>534</v>
      </c>
      <c r="I479" s="16">
        <v>36</v>
      </c>
      <c r="J479" s="16" t="s">
        <v>3033</v>
      </c>
    </row>
    <row r="480" spans="1:10" s="31" customFormat="1" ht="47.25" x14ac:dyDescent="0.25">
      <c r="A480" s="24" t="s">
        <v>24</v>
      </c>
      <c r="B480" s="24">
        <v>459</v>
      </c>
      <c r="C480" s="37" t="s">
        <v>1524</v>
      </c>
      <c r="D480" s="24" t="s">
        <v>1385</v>
      </c>
      <c r="E480" s="23" t="s">
        <v>1244</v>
      </c>
      <c r="F480" s="24">
        <v>8</v>
      </c>
      <c r="G480" s="24">
        <v>16.5</v>
      </c>
      <c r="H480" s="24" t="s">
        <v>534</v>
      </c>
      <c r="I480" s="16">
        <v>36</v>
      </c>
      <c r="J480" s="28" t="s">
        <v>1380</v>
      </c>
    </row>
    <row r="481" spans="1:10" s="31" customFormat="1" ht="47.25" x14ac:dyDescent="0.25">
      <c r="A481" s="16" t="s">
        <v>24</v>
      </c>
      <c r="B481" s="24">
        <v>460</v>
      </c>
      <c r="C481" s="16" t="s">
        <v>3009</v>
      </c>
      <c r="D481" s="16" t="s">
        <v>3347</v>
      </c>
      <c r="E481" s="16" t="s">
        <v>3032</v>
      </c>
      <c r="F481" s="16">
        <v>8</v>
      </c>
      <c r="G481" s="16">
        <v>16.5</v>
      </c>
      <c r="H481" s="24" t="s">
        <v>534</v>
      </c>
      <c r="I481" s="16">
        <v>36</v>
      </c>
      <c r="J481" s="16" t="s">
        <v>3033</v>
      </c>
    </row>
    <row r="482" spans="1:10" s="31" customFormat="1" ht="47.25" x14ac:dyDescent="0.25">
      <c r="A482" s="24" t="s">
        <v>24</v>
      </c>
      <c r="B482" s="24">
        <v>461</v>
      </c>
      <c r="C482" s="24" t="s">
        <v>564</v>
      </c>
      <c r="D482" s="23" t="s">
        <v>2814</v>
      </c>
      <c r="E482" s="24" t="s">
        <v>2672</v>
      </c>
      <c r="F482" s="24">
        <v>8</v>
      </c>
      <c r="G482" s="23">
        <v>16.5</v>
      </c>
      <c r="H482" s="24" t="s">
        <v>534</v>
      </c>
      <c r="I482" s="16">
        <v>36</v>
      </c>
      <c r="J482" s="23" t="s">
        <v>2673</v>
      </c>
    </row>
    <row r="483" spans="1:10" s="31" customFormat="1" ht="47.25" x14ac:dyDescent="0.25">
      <c r="A483" s="24" t="s">
        <v>24</v>
      </c>
      <c r="B483" s="24">
        <v>462</v>
      </c>
      <c r="C483" s="24" t="s">
        <v>564</v>
      </c>
      <c r="D483" s="24" t="s">
        <v>2817</v>
      </c>
      <c r="E483" s="24" t="s">
        <v>2754</v>
      </c>
      <c r="F483" s="24">
        <v>8</v>
      </c>
      <c r="G483" s="24">
        <v>16.5</v>
      </c>
      <c r="H483" s="24" t="s">
        <v>534</v>
      </c>
      <c r="I483" s="16">
        <v>36</v>
      </c>
      <c r="J483" s="24" t="s">
        <v>2755</v>
      </c>
    </row>
    <row r="484" spans="1:10" s="31" customFormat="1" ht="47.25" x14ac:dyDescent="0.25">
      <c r="A484" s="24" t="s">
        <v>24</v>
      </c>
      <c r="B484" s="24">
        <v>463</v>
      </c>
      <c r="C484" s="24" t="s">
        <v>564</v>
      </c>
      <c r="D484" s="24" t="s">
        <v>2792</v>
      </c>
      <c r="E484" s="24" t="s">
        <v>2790</v>
      </c>
      <c r="F484" s="24">
        <v>8</v>
      </c>
      <c r="G484" s="24">
        <v>16</v>
      </c>
      <c r="H484" s="24" t="s">
        <v>534</v>
      </c>
      <c r="I484" s="24">
        <v>37</v>
      </c>
      <c r="J484" s="24" t="s">
        <v>2791</v>
      </c>
    </row>
    <row r="485" spans="1:10" s="31" customFormat="1" ht="47.25" x14ac:dyDescent="0.25">
      <c r="A485" s="24" t="s">
        <v>24</v>
      </c>
      <c r="B485" s="24">
        <v>464</v>
      </c>
      <c r="C485" s="37" t="s">
        <v>563</v>
      </c>
      <c r="D485" s="23" t="s">
        <v>864</v>
      </c>
      <c r="E485" s="23" t="s">
        <v>575</v>
      </c>
      <c r="F485" s="24">
        <v>8</v>
      </c>
      <c r="G485" s="23">
        <v>16</v>
      </c>
      <c r="H485" s="24" t="s">
        <v>534</v>
      </c>
      <c r="I485" s="24">
        <v>37</v>
      </c>
      <c r="J485" s="24" t="s">
        <v>576</v>
      </c>
    </row>
    <row r="486" spans="1:10" s="31" customFormat="1" ht="78.75" x14ac:dyDescent="0.25">
      <c r="A486" s="16" t="s">
        <v>24</v>
      </c>
      <c r="B486" s="24">
        <v>465</v>
      </c>
      <c r="C486" s="16" t="s">
        <v>3009</v>
      </c>
      <c r="D486" s="16" t="s">
        <v>3316</v>
      </c>
      <c r="E486" s="16" t="s">
        <v>3011</v>
      </c>
      <c r="F486" s="16">
        <v>8</v>
      </c>
      <c r="G486" s="16">
        <v>16</v>
      </c>
      <c r="H486" s="24" t="s">
        <v>534</v>
      </c>
      <c r="I486" s="24">
        <v>37</v>
      </c>
      <c r="J486" s="16" t="s">
        <v>3125</v>
      </c>
    </row>
    <row r="487" spans="1:10" s="31" customFormat="1" ht="47.25" x14ac:dyDescent="0.25">
      <c r="A487" s="24" t="s">
        <v>24</v>
      </c>
      <c r="B487" s="24">
        <v>466</v>
      </c>
      <c r="C487" s="28" t="s">
        <v>355</v>
      </c>
      <c r="D487" s="29" t="s">
        <v>1942</v>
      </c>
      <c r="E487" s="29" t="s">
        <v>1586</v>
      </c>
      <c r="F487" s="24">
        <v>8</v>
      </c>
      <c r="G487" s="23">
        <v>16</v>
      </c>
      <c r="H487" s="24" t="s">
        <v>534</v>
      </c>
      <c r="I487" s="24">
        <v>37</v>
      </c>
      <c r="J487" s="24" t="s">
        <v>1587</v>
      </c>
    </row>
    <row r="488" spans="1:10" s="31" customFormat="1" ht="47.25" x14ac:dyDescent="0.25">
      <c r="A488" s="16" t="s">
        <v>24</v>
      </c>
      <c r="B488" s="24">
        <v>467</v>
      </c>
      <c r="C488" s="16" t="s">
        <v>3009</v>
      </c>
      <c r="D488" s="16" t="s">
        <v>3323</v>
      </c>
      <c r="E488" s="16" t="s">
        <v>3016</v>
      </c>
      <c r="F488" s="16">
        <v>8</v>
      </c>
      <c r="G488" s="16">
        <v>16</v>
      </c>
      <c r="H488" s="24" t="s">
        <v>534</v>
      </c>
      <c r="I488" s="24">
        <v>37</v>
      </c>
      <c r="J488" s="16" t="s">
        <v>3017</v>
      </c>
    </row>
    <row r="489" spans="1:10" s="31" customFormat="1" ht="47.25" x14ac:dyDescent="0.25">
      <c r="A489" s="24" t="s">
        <v>24</v>
      </c>
      <c r="B489" s="24">
        <v>468</v>
      </c>
      <c r="C489" s="24" t="s">
        <v>564</v>
      </c>
      <c r="D489" s="24" t="s">
        <v>2821</v>
      </c>
      <c r="E489" s="24" t="s">
        <v>2822</v>
      </c>
      <c r="F489" s="24">
        <v>8</v>
      </c>
      <c r="G489" s="24">
        <v>16</v>
      </c>
      <c r="H489" s="24" t="s">
        <v>534</v>
      </c>
      <c r="I489" s="24">
        <v>37</v>
      </c>
      <c r="J489" s="24" t="s">
        <v>2690</v>
      </c>
    </row>
    <row r="490" spans="1:10" s="31" customFormat="1" ht="47.25" x14ac:dyDescent="0.25">
      <c r="A490" s="24" t="s">
        <v>24</v>
      </c>
      <c r="B490" s="24">
        <v>469</v>
      </c>
      <c r="C490" s="24" t="s">
        <v>355</v>
      </c>
      <c r="D490" s="24" t="s">
        <v>1910</v>
      </c>
      <c r="E490" s="24" t="s">
        <v>1580</v>
      </c>
      <c r="F490" s="24">
        <v>8</v>
      </c>
      <c r="G490" s="24">
        <v>16</v>
      </c>
      <c r="H490" s="24" t="s">
        <v>534</v>
      </c>
      <c r="I490" s="24">
        <v>37</v>
      </c>
      <c r="J490" s="24" t="s">
        <v>1659</v>
      </c>
    </row>
    <row r="491" spans="1:10" s="31" customFormat="1" ht="47.25" x14ac:dyDescent="0.25">
      <c r="A491" s="24" t="s">
        <v>24</v>
      </c>
      <c r="B491" s="24">
        <v>470</v>
      </c>
      <c r="C491" s="37" t="s">
        <v>1524</v>
      </c>
      <c r="D491" s="24" t="s">
        <v>1363</v>
      </c>
      <c r="E491" s="24" t="s">
        <v>1364</v>
      </c>
      <c r="F491" s="24">
        <v>8</v>
      </c>
      <c r="G491" s="24">
        <v>15.5</v>
      </c>
      <c r="H491" s="24" t="s">
        <v>534</v>
      </c>
      <c r="I491" s="24">
        <v>38</v>
      </c>
      <c r="J491" s="24" t="s">
        <v>1209</v>
      </c>
    </row>
    <row r="492" spans="1:10" s="31" customFormat="1" ht="47.25" x14ac:dyDescent="0.25">
      <c r="A492" s="24" t="s">
        <v>24</v>
      </c>
      <c r="B492" s="24">
        <v>471</v>
      </c>
      <c r="C492" s="28" t="s">
        <v>355</v>
      </c>
      <c r="D492" s="29" t="s">
        <v>1939</v>
      </c>
      <c r="E492" s="29" t="s">
        <v>1586</v>
      </c>
      <c r="F492" s="24">
        <v>8</v>
      </c>
      <c r="G492" s="23">
        <v>15.5</v>
      </c>
      <c r="H492" s="24" t="s">
        <v>534</v>
      </c>
      <c r="I492" s="24">
        <v>38</v>
      </c>
      <c r="J492" s="24" t="s">
        <v>1587</v>
      </c>
    </row>
    <row r="493" spans="1:10" s="31" customFormat="1" ht="47.25" x14ac:dyDescent="0.25">
      <c r="A493" s="16" t="s">
        <v>24</v>
      </c>
      <c r="B493" s="24">
        <v>472</v>
      </c>
      <c r="C493" s="16" t="s">
        <v>3009</v>
      </c>
      <c r="D493" s="16" t="s">
        <v>3349</v>
      </c>
      <c r="E493" s="16" t="s">
        <v>3032</v>
      </c>
      <c r="F493" s="16">
        <v>8</v>
      </c>
      <c r="G493" s="16">
        <v>15.5</v>
      </c>
      <c r="H493" s="24" t="s">
        <v>534</v>
      </c>
      <c r="I493" s="24">
        <v>38</v>
      </c>
      <c r="J493" s="16" t="s">
        <v>3033</v>
      </c>
    </row>
    <row r="494" spans="1:10" s="31" customFormat="1" ht="78.75" x14ac:dyDescent="0.25">
      <c r="A494" s="24" t="s">
        <v>24</v>
      </c>
      <c r="B494" s="24">
        <v>473</v>
      </c>
      <c r="C494" s="37" t="s">
        <v>1524</v>
      </c>
      <c r="D494" s="29" t="s">
        <v>1388</v>
      </c>
      <c r="E494" s="29" t="s">
        <v>1255</v>
      </c>
      <c r="F494" s="24">
        <v>8</v>
      </c>
      <c r="G494" s="23">
        <v>15.5</v>
      </c>
      <c r="H494" s="24" t="s">
        <v>534</v>
      </c>
      <c r="I494" s="24">
        <v>38</v>
      </c>
      <c r="J494" s="24" t="s">
        <v>1256</v>
      </c>
    </row>
    <row r="495" spans="1:10" s="31" customFormat="1" ht="31.5" x14ac:dyDescent="0.25">
      <c r="A495" s="24" t="s">
        <v>24</v>
      </c>
      <c r="B495" s="24">
        <v>474</v>
      </c>
      <c r="C495" s="23" t="s">
        <v>561</v>
      </c>
      <c r="D495" s="24" t="s">
        <v>418</v>
      </c>
      <c r="E495" s="24" t="s">
        <v>389</v>
      </c>
      <c r="F495" s="24">
        <v>8</v>
      </c>
      <c r="G495" s="24">
        <v>15.5</v>
      </c>
      <c r="H495" s="24" t="s">
        <v>534</v>
      </c>
      <c r="I495" s="24">
        <v>38</v>
      </c>
      <c r="J495" s="24" t="s">
        <v>390</v>
      </c>
    </row>
    <row r="496" spans="1:10" s="31" customFormat="1" ht="47.25" x14ac:dyDescent="0.25">
      <c r="A496" s="24" t="s">
        <v>24</v>
      </c>
      <c r="B496" s="24">
        <v>475</v>
      </c>
      <c r="C496" s="37" t="s">
        <v>563</v>
      </c>
      <c r="D496" s="23" t="s">
        <v>863</v>
      </c>
      <c r="E496" s="23" t="s">
        <v>575</v>
      </c>
      <c r="F496" s="24">
        <v>8</v>
      </c>
      <c r="G496" s="23">
        <v>15.5</v>
      </c>
      <c r="H496" s="24" t="s">
        <v>534</v>
      </c>
      <c r="I496" s="24">
        <v>38</v>
      </c>
      <c r="J496" s="24" t="s">
        <v>576</v>
      </c>
    </row>
    <row r="497" spans="1:10" s="31" customFormat="1" ht="47.25" x14ac:dyDescent="0.25">
      <c r="A497" s="24" t="s">
        <v>24</v>
      </c>
      <c r="B497" s="24">
        <v>476</v>
      </c>
      <c r="C497" s="37" t="s">
        <v>563</v>
      </c>
      <c r="D497" s="23" t="s">
        <v>858</v>
      </c>
      <c r="E497" s="23" t="s">
        <v>566</v>
      </c>
      <c r="F497" s="23">
        <v>8</v>
      </c>
      <c r="G497" s="23">
        <v>15.5</v>
      </c>
      <c r="H497" s="24" t="s">
        <v>534</v>
      </c>
      <c r="I497" s="24">
        <v>38</v>
      </c>
      <c r="J497" s="23" t="s">
        <v>814</v>
      </c>
    </row>
    <row r="498" spans="1:10" s="31" customFormat="1" ht="47.25" x14ac:dyDescent="0.25">
      <c r="A498" s="16" t="s">
        <v>24</v>
      </c>
      <c r="B498" s="24">
        <v>477</v>
      </c>
      <c r="C498" s="16" t="s">
        <v>3009</v>
      </c>
      <c r="D498" s="16" t="s">
        <v>3306</v>
      </c>
      <c r="E498" s="16" t="s">
        <v>3176</v>
      </c>
      <c r="F498" s="16">
        <v>8</v>
      </c>
      <c r="G498" s="16">
        <v>15.5</v>
      </c>
      <c r="H498" s="24" t="s">
        <v>534</v>
      </c>
      <c r="I498" s="24">
        <v>38</v>
      </c>
      <c r="J498" s="16" t="s">
        <v>3177</v>
      </c>
    </row>
    <row r="499" spans="1:10" s="31" customFormat="1" ht="47.25" x14ac:dyDescent="0.25">
      <c r="A499" s="24" t="s">
        <v>24</v>
      </c>
      <c r="B499" s="24">
        <v>478</v>
      </c>
      <c r="C499" s="37" t="s">
        <v>563</v>
      </c>
      <c r="D499" s="24" t="s">
        <v>875</v>
      </c>
      <c r="E499" s="24" t="s">
        <v>691</v>
      </c>
      <c r="F499" s="24">
        <v>8</v>
      </c>
      <c r="G499" s="23">
        <v>15.5</v>
      </c>
      <c r="H499" s="24" t="s">
        <v>534</v>
      </c>
      <c r="I499" s="24">
        <v>38</v>
      </c>
      <c r="J499" s="24" t="s">
        <v>692</v>
      </c>
    </row>
    <row r="500" spans="1:10" s="31" customFormat="1" ht="31.5" x14ac:dyDescent="0.25">
      <c r="A500" s="86" t="s">
        <v>3560</v>
      </c>
      <c r="B500" s="86"/>
      <c r="C500" s="86" t="s">
        <v>3709</v>
      </c>
      <c r="D500" s="86" t="s">
        <v>3720</v>
      </c>
      <c r="E500" s="86" t="s">
        <v>3717</v>
      </c>
      <c r="F500" s="86">
        <v>8</v>
      </c>
      <c r="G500" s="86">
        <v>15.5</v>
      </c>
      <c r="H500" s="24" t="s">
        <v>534</v>
      </c>
      <c r="I500" s="86"/>
      <c r="J500" s="86" t="s">
        <v>3712</v>
      </c>
    </row>
    <row r="501" spans="1:10" s="31" customFormat="1" ht="47.25" x14ac:dyDescent="0.25">
      <c r="A501" s="24" t="s">
        <v>24</v>
      </c>
      <c r="B501" s="24">
        <v>479</v>
      </c>
      <c r="C501" s="24" t="s">
        <v>564</v>
      </c>
      <c r="D501" s="23" t="s">
        <v>2799</v>
      </c>
      <c r="E501" s="35" t="s">
        <v>2656</v>
      </c>
      <c r="F501" s="24">
        <v>8</v>
      </c>
      <c r="G501" s="23">
        <v>15</v>
      </c>
      <c r="H501" s="24" t="s">
        <v>534</v>
      </c>
      <c r="I501" s="24">
        <v>39</v>
      </c>
      <c r="J501" s="24" t="s">
        <v>2657</v>
      </c>
    </row>
    <row r="502" spans="1:10" s="31" customFormat="1" ht="47.25" x14ac:dyDescent="0.25">
      <c r="A502" s="24" t="s">
        <v>24</v>
      </c>
      <c r="B502" s="24">
        <v>480</v>
      </c>
      <c r="C502" s="24" t="s">
        <v>355</v>
      </c>
      <c r="D502" s="24" t="s">
        <v>1878</v>
      </c>
      <c r="E502" s="24" t="s">
        <v>1551</v>
      </c>
      <c r="F502" s="24">
        <v>8</v>
      </c>
      <c r="G502" s="24">
        <v>15</v>
      </c>
      <c r="H502" s="24" t="s">
        <v>534</v>
      </c>
      <c r="I502" s="24">
        <v>39</v>
      </c>
      <c r="J502" s="24" t="s">
        <v>1552</v>
      </c>
    </row>
    <row r="503" spans="1:10" s="31" customFormat="1" ht="63" x14ac:dyDescent="0.25">
      <c r="A503" s="24" t="s">
        <v>24</v>
      </c>
      <c r="B503" s="24">
        <v>481</v>
      </c>
      <c r="C503" s="24" t="s">
        <v>355</v>
      </c>
      <c r="D503" s="24" t="s">
        <v>322</v>
      </c>
      <c r="E503" s="24" t="s">
        <v>320</v>
      </c>
      <c r="F503" s="24">
        <v>8</v>
      </c>
      <c r="G503" s="24">
        <v>15</v>
      </c>
      <c r="H503" s="24" t="s">
        <v>534</v>
      </c>
      <c r="I503" s="24">
        <v>39</v>
      </c>
      <c r="J503" s="24" t="s">
        <v>317</v>
      </c>
    </row>
    <row r="504" spans="1:10" s="31" customFormat="1" ht="47.25" x14ac:dyDescent="0.25">
      <c r="A504" s="24" t="s">
        <v>24</v>
      </c>
      <c r="B504" s="24">
        <v>482</v>
      </c>
      <c r="C504" s="37" t="s">
        <v>563</v>
      </c>
      <c r="D504" s="24" t="s">
        <v>338</v>
      </c>
      <c r="E504" s="23" t="s">
        <v>330</v>
      </c>
      <c r="F504" s="24">
        <v>8</v>
      </c>
      <c r="G504" s="24">
        <v>15</v>
      </c>
      <c r="H504" s="24" t="s">
        <v>534</v>
      </c>
      <c r="I504" s="24">
        <v>39</v>
      </c>
      <c r="J504" s="24" t="s">
        <v>335</v>
      </c>
    </row>
    <row r="505" spans="1:10" s="31" customFormat="1" ht="47.25" x14ac:dyDescent="0.25">
      <c r="A505" s="85" t="s">
        <v>3560</v>
      </c>
      <c r="B505" s="86">
        <v>7</v>
      </c>
      <c r="C505" s="85" t="s">
        <v>3562</v>
      </c>
      <c r="D505" s="88" t="s">
        <v>3594</v>
      </c>
      <c r="E505" s="87" t="s">
        <v>3564</v>
      </c>
      <c r="F505" s="86">
        <v>8</v>
      </c>
      <c r="G505" s="90">
        <v>15</v>
      </c>
      <c r="H505" s="24" t="s">
        <v>534</v>
      </c>
      <c r="I505" s="86"/>
      <c r="J505" s="86" t="s">
        <v>3565</v>
      </c>
    </row>
    <row r="506" spans="1:10" s="31" customFormat="1" ht="47.25" x14ac:dyDescent="0.25">
      <c r="A506" s="24" t="s">
        <v>24</v>
      </c>
      <c r="B506" s="24">
        <v>483</v>
      </c>
      <c r="C506" s="37" t="s">
        <v>563</v>
      </c>
      <c r="D506" s="23" t="s">
        <v>896</v>
      </c>
      <c r="E506" s="23" t="s">
        <v>606</v>
      </c>
      <c r="F506" s="23">
        <v>8</v>
      </c>
      <c r="G506" s="23">
        <v>14.5</v>
      </c>
      <c r="H506" s="24" t="s">
        <v>534</v>
      </c>
      <c r="I506" s="24">
        <v>40</v>
      </c>
      <c r="J506" s="23" t="s">
        <v>607</v>
      </c>
    </row>
    <row r="507" spans="1:10" s="31" customFormat="1" ht="63" x14ac:dyDescent="0.25">
      <c r="A507" s="24" t="s">
        <v>24</v>
      </c>
      <c r="B507" s="24">
        <v>484</v>
      </c>
      <c r="C507" s="24" t="s">
        <v>564</v>
      </c>
      <c r="D507" s="24" t="s">
        <v>2824</v>
      </c>
      <c r="E507" s="24" t="s">
        <v>2627</v>
      </c>
      <c r="F507" s="24">
        <v>8</v>
      </c>
      <c r="G507" s="24">
        <v>14.5</v>
      </c>
      <c r="H507" s="24" t="s">
        <v>534</v>
      </c>
      <c r="I507" s="24">
        <v>40</v>
      </c>
      <c r="J507" s="24" t="s">
        <v>2764</v>
      </c>
    </row>
    <row r="508" spans="1:10" s="31" customFormat="1" x14ac:dyDescent="0.25">
      <c r="A508" s="24" t="s">
        <v>24</v>
      </c>
      <c r="B508" s="24">
        <v>485</v>
      </c>
      <c r="C508" s="23" t="s">
        <v>561</v>
      </c>
      <c r="D508" s="24" t="s">
        <v>419</v>
      </c>
      <c r="E508" s="24" t="s">
        <v>389</v>
      </c>
      <c r="F508" s="24">
        <v>8</v>
      </c>
      <c r="G508" s="24">
        <v>14.5</v>
      </c>
      <c r="H508" s="24" t="s">
        <v>534</v>
      </c>
      <c r="I508" s="24">
        <v>40</v>
      </c>
      <c r="J508" s="24" t="s">
        <v>390</v>
      </c>
    </row>
    <row r="509" spans="1:10" s="31" customFormat="1" ht="47.25" x14ac:dyDescent="0.25">
      <c r="A509" s="24" t="s">
        <v>24</v>
      </c>
      <c r="B509" s="24">
        <v>486</v>
      </c>
      <c r="C509" s="37" t="s">
        <v>2455</v>
      </c>
      <c r="D509" s="24" t="s">
        <v>2518</v>
      </c>
      <c r="E509" s="24" t="s">
        <v>2432</v>
      </c>
      <c r="F509" s="24">
        <v>8</v>
      </c>
      <c r="G509" s="24">
        <v>14.5</v>
      </c>
      <c r="H509" s="24" t="s">
        <v>534</v>
      </c>
      <c r="I509" s="24">
        <v>40</v>
      </c>
      <c r="J509" s="24" t="s">
        <v>2517</v>
      </c>
    </row>
    <row r="510" spans="1:10" s="31" customFormat="1" ht="63" x14ac:dyDescent="0.25">
      <c r="A510" s="24" t="s">
        <v>24</v>
      </c>
      <c r="B510" s="24">
        <v>487</v>
      </c>
      <c r="C510" s="37" t="s">
        <v>563</v>
      </c>
      <c r="D510" s="24" t="s">
        <v>829</v>
      </c>
      <c r="E510" s="24" t="s">
        <v>807</v>
      </c>
      <c r="F510" s="24">
        <v>8</v>
      </c>
      <c r="G510" s="24">
        <v>14.5</v>
      </c>
      <c r="H510" s="24" t="s">
        <v>534</v>
      </c>
      <c r="I510" s="24">
        <v>40</v>
      </c>
      <c r="J510" s="24" t="s">
        <v>808</v>
      </c>
    </row>
    <row r="511" spans="1:10" s="31" customFormat="1" ht="47.25" x14ac:dyDescent="0.25">
      <c r="A511" s="24" t="s">
        <v>24</v>
      </c>
      <c r="B511" s="24">
        <v>488</v>
      </c>
      <c r="C511" s="37" t="s">
        <v>1524</v>
      </c>
      <c r="D511" s="24" t="s">
        <v>1386</v>
      </c>
      <c r="E511" s="23" t="s">
        <v>1244</v>
      </c>
      <c r="F511" s="24">
        <v>8</v>
      </c>
      <c r="G511" s="24">
        <v>14.5</v>
      </c>
      <c r="H511" s="24" t="s">
        <v>534</v>
      </c>
      <c r="I511" s="24">
        <v>40</v>
      </c>
      <c r="J511" s="28" t="s">
        <v>1380</v>
      </c>
    </row>
    <row r="512" spans="1:10" s="31" customFormat="1" ht="63" x14ac:dyDescent="0.25">
      <c r="A512" s="24" t="s">
        <v>24</v>
      </c>
      <c r="B512" s="24">
        <v>489</v>
      </c>
      <c r="C512" s="37" t="s">
        <v>563</v>
      </c>
      <c r="D512" s="23" t="s">
        <v>941</v>
      </c>
      <c r="E512" s="23" t="s">
        <v>631</v>
      </c>
      <c r="F512" s="23">
        <v>8</v>
      </c>
      <c r="G512" s="23">
        <v>14.5</v>
      </c>
      <c r="H512" s="24" t="s">
        <v>534</v>
      </c>
      <c r="I512" s="24">
        <v>40</v>
      </c>
      <c r="J512" s="23" t="s">
        <v>632</v>
      </c>
    </row>
    <row r="513" spans="1:10" s="31" customFormat="1" ht="47.25" x14ac:dyDescent="0.25">
      <c r="A513" s="24" t="s">
        <v>24</v>
      </c>
      <c r="B513" s="24">
        <v>490</v>
      </c>
      <c r="C513" s="24" t="s">
        <v>564</v>
      </c>
      <c r="D513" s="24" t="s">
        <v>2818</v>
      </c>
      <c r="E513" s="24" t="s">
        <v>2754</v>
      </c>
      <c r="F513" s="24">
        <v>8</v>
      </c>
      <c r="G513" s="24">
        <v>14.5</v>
      </c>
      <c r="H513" s="24" t="s">
        <v>534</v>
      </c>
      <c r="I513" s="24">
        <v>40</v>
      </c>
      <c r="J513" s="24" t="s">
        <v>2755</v>
      </c>
    </row>
    <row r="514" spans="1:10" s="31" customFormat="1" ht="63" x14ac:dyDescent="0.25">
      <c r="A514" s="24" t="s">
        <v>24</v>
      </c>
      <c r="B514" s="24">
        <v>491</v>
      </c>
      <c r="C514" s="24" t="s">
        <v>355</v>
      </c>
      <c r="D514" s="24" t="s">
        <v>321</v>
      </c>
      <c r="E514" s="24" t="s">
        <v>320</v>
      </c>
      <c r="F514" s="24">
        <v>8</v>
      </c>
      <c r="G514" s="24">
        <v>14.5</v>
      </c>
      <c r="H514" s="24" t="s">
        <v>534</v>
      </c>
      <c r="I514" s="24">
        <v>40</v>
      </c>
      <c r="J514" s="24" t="s">
        <v>317</v>
      </c>
    </row>
    <row r="515" spans="1:10" s="31" customFormat="1" x14ac:dyDescent="0.25">
      <c r="A515" s="24" t="s">
        <v>24</v>
      </c>
      <c r="B515" s="24">
        <v>492</v>
      </c>
      <c r="C515" s="23" t="s">
        <v>561</v>
      </c>
      <c r="D515" s="24" t="s">
        <v>420</v>
      </c>
      <c r="E515" s="24" t="s">
        <v>389</v>
      </c>
      <c r="F515" s="24">
        <v>8</v>
      </c>
      <c r="G515" s="24">
        <v>14</v>
      </c>
      <c r="H515" s="24" t="s">
        <v>534</v>
      </c>
      <c r="I515" s="24">
        <v>41</v>
      </c>
      <c r="J515" s="24" t="s">
        <v>390</v>
      </c>
    </row>
    <row r="516" spans="1:10" s="31" customFormat="1" ht="47.25" x14ac:dyDescent="0.25">
      <c r="A516" s="32" t="s">
        <v>24</v>
      </c>
      <c r="B516" s="24">
        <v>493</v>
      </c>
      <c r="C516" s="37" t="s">
        <v>563</v>
      </c>
      <c r="D516" s="32" t="s">
        <v>932</v>
      </c>
      <c r="E516" s="32" t="s">
        <v>778</v>
      </c>
      <c r="F516" s="32">
        <v>8</v>
      </c>
      <c r="G516" s="32">
        <v>14</v>
      </c>
      <c r="H516" s="24" t="s">
        <v>534</v>
      </c>
      <c r="I516" s="32">
        <v>41</v>
      </c>
      <c r="J516" s="32" t="s">
        <v>779</v>
      </c>
    </row>
    <row r="517" spans="1:10" s="24" customFormat="1" ht="47.25" x14ac:dyDescent="0.25">
      <c r="A517" s="24" t="s">
        <v>24</v>
      </c>
      <c r="B517" s="24">
        <v>494</v>
      </c>
      <c r="C517" s="24" t="s">
        <v>355</v>
      </c>
      <c r="D517" s="24" t="s">
        <v>1915</v>
      </c>
      <c r="E517" s="24" t="s">
        <v>1580</v>
      </c>
      <c r="F517" s="24">
        <v>8</v>
      </c>
      <c r="G517" s="24">
        <v>14</v>
      </c>
      <c r="H517" s="24" t="s">
        <v>534</v>
      </c>
      <c r="I517" s="24">
        <v>41</v>
      </c>
      <c r="J517" s="24" t="s">
        <v>1659</v>
      </c>
    </row>
    <row r="518" spans="1:10" s="24" customFormat="1" ht="63" x14ac:dyDescent="0.25">
      <c r="A518" s="24" t="s">
        <v>24</v>
      </c>
      <c r="B518" s="24">
        <v>495</v>
      </c>
      <c r="C518" s="37" t="s">
        <v>563</v>
      </c>
      <c r="D518" s="24" t="s">
        <v>831</v>
      </c>
      <c r="E518" s="24" t="s">
        <v>807</v>
      </c>
      <c r="F518" s="24">
        <v>8</v>
      </c>
      <c r="G518" s="24">
        <v>14</v>
      </c>
      <c r="H518" s="24" t="s">
        <v>534</v>
      </c>
      <c r="I518" s="24">
        <v>41</v>
      </c>
      <c r="J518" s="24" t="s">
        <v>808</v>
      </c>
    </row>
    <row r="519" spans="1:10" ht="63" x14ac:dyDescent="0.25">
      <c r="A519" s="24" t="s">
        <v>24</v>
      </c>
      <c r="B519" s="24">
        <v>496</v>
      </c>
      <c r="C519" s="93" t="s">
        <v>563</v>
      </c>
      <c r="D519" s="24" t="s">
        <v>854</v>
      </c>
      <c r="E519" s="24" t="s">
        <v>665</v>
      </c>
      <c r="F519" s="24">
        <v>8</v>
      </c>
      <c r="G519" s="24">
        <v>13.5</v>
      </c>
      <c r="H519" s="24" t="s">
        <v>534</v>
      </c>
      <c r="I519" s="24">
        <v>42</v>
      </c>
      <c r="J519" s="24" t="s">
        <v>666</v>
      </c>
    </row>
    <row r="520" spans="1:10" ht="47.25" x14ac:dyDescent="0.25">
      <c r="A520" s="24" t="s">
        <v>24</v>
      </c>
      <c r="B520" s="24">
        <v>497</v>
      </c>
      <c r="C520" s="93" t="s">
        <v>563</v>
      </c>
      <c r="D520" s="24" t="s">
        <v>933</v>
      </c>
      <c r="E520" s="24" t="s">
        <v>778</v>
      </c>
      <c r="F520" s="24">
        <v>8</v>
      </c>
      <c r="G520" s="24">
        <v>13.5</v>
      </c>
      <c r="H520" s="24" t="s">
        <v>534</v>
      </c>
      <c r="I520" s="24">
        <v>42</v>
      </c>
      <c r="J520" s="24" t="s">
        <v>779</v>
      </c>
    </row>
    <row r="521" spans="1:10" ht="47.25" x14ac:dyDescent="0.25">
      <c r="A521" s="24" t="s">
        <v>24</v>
      </c>
      <c r="B521" s="24">
        <v>498</v>
      </c>
      <c r="C521" s="93" t="s">
        <v>563</v>
      </c>
      <c r="D521" s="23" t="s">
        <v>872</v>
      </c>
      <c r="E521" s="23" t="s">
        <v>687</v>
      </c>
      <c r="F521" s="23">
        <v>8</v>
      </c>
      <c r="G521" s="23">
        <v>13.5</v>
      </c>
      <c r="H521" s="24" t="s">
        <v>534</v>
      </c>
      <c r="I521" s="24">
        <v>42</v>
      </c>
      <c r="J521" s="23" t="s">
        <v>815</v>
      </c>
    </row>
    <row r="522" spans="1:10" ht="31.5" x14ac:dyDescent="0.25">
      <c r="A522" s="86" t="s">
        <v>24</v>
      </c>
      <c r="B522" s="86"/>
      <c r="C522" s="107" t="s">
        <v>3662</v>
      </c>
      <c r="D522" s="86" t="s">
        <v>3686</v>
      </c>
      <c r="E522" s="86" t="s">
        <v>3664</v>
      </c>
      <c r="F522" s="86">
        <v>8</v>
      </c>
      <c r="G522" s="86">
        <v>13.5</v>
      </c>
      <c r="H522" s="24" t="s">
        <v>534</v>
      </c>
      <c r="I522" s="86"/>
      <c r="J522" s="86" t="s">
        <v>3665</v>
      </c>
    </row>
    <row r="523" spans="1:10" ht="31.5" x14ac:dyDescent="0.25">
      <c r="A523" s="86" t="s">
        <v>3560</v>
      </c>
      <c r="B523" s="86"/>
      <c r="C523" s="107" t="s">
        <v>3709</v>
      </c>
      <c r="D523" s="86" t="s">
        <v>3716</v>
      </c>
      <c r="E523" s="86" t="s">
        <v>3717</v>
      </c>
      <c r="F523" s="86">
        <v>8</v>
      </c>
      <c r="G523" s="86">
        <v>13.5</v>
      </c>
      <c r="H523" s="24" t="s">
        <v>534</v>
      </c>
      <c r="I523" s="86"/>
      <c r="J523" s="86" t="s">
        <v>3712</v>
      </c>
    </row>
    <row r="524" spans="1:10" ht="47.25" x14ac:dyDescent="0.25">
      <c r="A524" s="24" t="s">
        <v>24</v>
      </c>
      <c r="B524" s="24">
        <v>499</v>
      </c>
      <c r="C524" s="93" t="s">
        <v>563</v>
      </c>
      <c r="D524" s="23" t="s">
        <v>862</v>
      </c>
      <c r="E524" s="23" t="s">
        <v>575</v>
      </c>
      <c r="F524" s="24">
        <v>8</v>
      </c>
      <c r="G524" s="23">
        <v>13</v>
      </c>
      <c r="H524" s="24" t="s">
        <v>534</v>
      </c>
      <c r="I524" s="24">
        <v>43</v>
      </c>
      <c r="J524" s="24" t="s">
        <v>576</v>
      </c>
    </row>
    <row r="525" spans="1:10" ht="47.25" x14ac:dyDescent="0.25">
      <c r="A525" s="24" t="s">
        <v>24</v>
      </c>
      <c r="B525" s="24">
        <v>500</v>
      </c>
      <c r="C525" s="78" t="s">
        <v>355</v>
      </c>
      <c r="D525" s="28" t="s">
        <v>1935</v>
      </c>
      <c r="E525" s="24" t="s">
        <v>1694</v>
      </c>
      <c r="F525" s="24">
        <v>8</v>
      </c>
      <c r="G525" s="24">
        <v>13</v>
      </c>
      <c r="H525" s="24" t="s">
        <v>534</v>
      </c>
      <c r="I525" s="24">
        <v>43</v>
      </c>
      <c r="J525" s="24" t="s">
        <v>1827</v>
      </c>
    </row>
    <row r="526" spans="1:10" ht="78.75" x14ac:dyDescent="0.25">
      <c r="A526" s="24" t="s">
        <v>24</v>
      </c>
      <c r="B526" s="24">
        <v>501</v>
      </c>
      <c r="C526" s="78" t="s">
        <v>355</v>
      </c>
      <c r="D526" s="24" t="s">
        <v>368</v>
      </c>
      <c r="E526" s="24" t="s">
        <v>361</v>
      </c>
      <c r="F526" s="24">
        <v>8</v>
      </c>
      <c r="G526" s="24">
        <v>13</v>
      </c>
      <c r="H526" s="24" t="s">
        <v>534</v>
      </c>
      <c r="I526" s="24">
        <v>43</v>
      </c>
      <c r="J526" s="24" t="s">
        <v>362</v>
      </c>
    </row>
    <row r="527" spans="1:10" ht="47.25" x14ac:dyDescent="0.25">
      <c r="A527" s="16" t="s">
        <v>24</v>
      </c>
      <c r="B527" s="24">
        <v>502</v>
      </c>
      <c r="C527" s="95" t="s">
        <v>3009</v>
      </c>
      <c r="D527" s="16" t="s">
        <v>3308</v>
      </c>
      <c r="E527" s="16" t="s">
        <v>2999</v>
      </c>
      <c r="F527" s="16">
        <v>8</v>
      </c>
      <c r="G527" s="16">
        <v>12.5</v>
      </c>
      <c r="H527" s="24" t="s">
        <v>534</v>
      </c>
      <c r="I527" s="16">
        <v>44</v>
      </c>
      <c r="J527" s="16" t="s">
        <v>3000</v>
      </c>
    </row>
    <row r="528" spans="1:10" ht="31.5" x14ac:dyDescent="0.25">
      <c r="A528" s="24" t="s">
        <v>24</v>
      </c>
      <c r="B528" s="24">
        <v>503</v>
      </c>
      <c r="C528" s="80" t="s">
        <v>561</v>
      </c>
      <c r="D528" s="24" t="s">
        <v>421</v>
      </c>
      <c r="E528" s="24" t="s">
        <v>389</v>
      </c>
      <c r="F528" s="24">
        <v>8</v>
      </c>
      <c r="G528" s="24">
        <v>12.5</v>
      </c>
      <c r="H528" s="24" t="s">
        <v>534</v>
      </c>
      <c r="I528" s="24">
        <v>44</v>
      </c>
      <c r="J528" s="24" t="s">
        <v>392</v>
      </c>
    </row>
    <row r="529" spans="1:10" ht="31.5" x14ac:dyDescent="0.25">
      <c r="A529" s="86" t="s">
        <v>3560</v>
      </c>
      <c r="B529" s="86"/>
      <c r="C529" s="107" t="s">
        <v>3709</v>
      </c>
      <c r="D529" s="86" t="s">
        <v>3718</v>
      </c>
      <c r="E529" s="86" t="s">
        <v>3717</v>
      </c>
      <c r="F529" s="86">
        <v>8</v>
      </c>
      <c r="G529" s="86">
        <v>12.5</v>
      </c>
      <c r="H529" s="24" t="s">
        <v>534</v>
      </c>
      <c r="I529" s="86"/>
      <c r="J529" s="86" t="s">
        <v>3712</v>
      </c>
    </row>
    <row r="530" spans="1:10" ht="47.25" x14ac:dyDescent="0.25">
      <c r="A530" s="16" t="s">
        <v>24</v>
      </c>
      <c r="B530" s="24">
        <v>504</v>
      </c>
      <c r="C530" s="95" t="s">
        <v>3009</v>
      </c>
      <c r="D530" s="22" t="s">
        <v>3280</v>
      </c>
      <c r="E530" s="16" t="s">
        <v>3164</v>
      </c>
      <c r="F530" s="22">
        <v>8</v>
      </c>
      <c r="G530" s="22">
        <v>12</v>
      </c>
      <c r="H530" s="24" t="s">
        <v>534</v>
      </c>
      <c r="I530" s="22">
        <v>45</v>
      </c>
      <c r="J530" s="22" t="s">
        <v>3273</v>
      </c>
    </row>
    <row r="531" spans="1:10" ht="47.25" x14ac:dyDescent="0.25">
      <c r="A531" s="24" t="s">
        <v>24</v>
      </c>
      <c r="B531" s="24">
        <v>505</v>
      </c>
      <c r="C531" s="37" t="s">
        <v>563</v>
      </c>
      <c r="D531" s="24" t="s">
        <v>837</v>
      </c>
      <c r="E531" s="24" t="s">
        <v>652</v>
      </c>
      <c r="F531" s="24">
        <v>8</v>
      </c>
      <c r="G531" s="23">
        <v>12</v>
      </c>
      <c r="H531" s="24" t="s">
        <v>534</v>
      </c>
      <c r="I531" s="22">
        <v>45</v>
      </c>
      <c r="J531" s="24" t="s">
        <v>653</v>
      </c>
    </row>
    <row r="532" spans="1:10" ht="47.25" x14ac:dyDescent="0.25">
      <c r="A532" s="16" t="s">
        <v>24</v>
      </c>
      <c r="B532" s="24">
        <v>506</v>
      </c>
      <c r="C532" s="16" t="s">
        <v>3009</v>
      </c>
      <c r="D532" s="16" t="s">
        <v>3330</v>
      </c>
      <c r="E532" s="16" t="s">
        <v>3225</v>
      </c>
      <c r="F532" s="16">
        <v>8</v>
      </c>
      <c r="G532" s="16">
        <v>12</v>
      </c>
      <c r="H532" s="24" t="s">
        <v>534</v>
      </c>
      <c r="I532" s="22">
        <v>45</v>
      </c>
      <c r="J532" s="16" t="s">
        <v>3226</v>
      </c>
    </row>
    <row r="533" spans="1:10" ht="47.25" x14ac:dyDescent="0.25">
      <c r="A533" s="24" t="s">
        <v>24</v>
      </c>
      <c r="B533" s="24">
        <v>507</v>
      </c>
      <c r="C533" s="37" t="s">
        <v>2455</v>
      </c>
      <c r="D533" s="24" t="s">
        <v>2522</v>
      </c>
      <c r="E533" s="24" t="s">
        <v>2441</v>
      </c>
      <c r="F533" s="24">
        <v>8</v>
      </c>
      <c r="G533" s="24">
        <v>11.5</v>
      </c>
      <c r="H533" s="24" t="s">
        <v>534</v>
      </c>
      <c r="I533" s="24">
        <v>46</v>
      </c>
      <c r="J533" s="24" t="s">
        <v>2442</v>
      </c>
    </row>
    <row r="534" spans="1:10" ht="47.25" x14ac:dyDescent="0.25">
      <c r="A534" s="16" t="s">
        <v>24</v>
      </c>
      <c r="B534" s="24">
        <v>508</v>
      </c>
      <c r="C534" s="16" t="s">
        <v>3009</v>
      </c>
      <c r="D534" s="16" t="s">
        <v>3350</v>
      </c>
      <c r="E534" s="16" t="s">
        <v>3032</v>
      </c>
      <c r="F534" s="16">
        <v>8</v>
      </c>
      <c r="G534" s="16">
        <v>10.5</v>
      </c>
      <c r="H534" s="24" t="s">
        <v>534</v>
      </c>
      <c r="I534" s="16">
        <v>47</v>
      </c>
      <c r="J534" s="16" t="s">
        <v>3033</v>
      </c>
    </row>
    <row r="535" spans="1:10" ht="63" x14ac:dyDescent="0.25">
      <c r="A535" s="24" t="s">
        <v>24</v>
      </c>
      <c r="B535" s="24">
        <v>509</v>
      </c>
      <c r="C535" s="24" t="s">
        <v>355</v>
      </c>
      <c r="D535" s="23" t="s">
        <v>1866</v>
      </c>
      <c r="E535" s="24" t="s">
        <v>1542</v>
      </c>
      <c r="F535" s="24">
        <v>8</v>
      </c>
      <c r="G535" s="24">
        <v>10.5</v>
      </c>
      <c r="H535" s="24" t="s">
        <v>534</v>
      </c>
      <c r="I535" s="24">
        <v>47</v>
      </c>
      <c r="J535" s="24" t="s">
        <v>1543</v>
      </c>
    </row>
    <row r="536" spans="1:10" ht="47.25" x14ac:dyDescent="0.25">
      <c r="A536" s="24" t="s">
        <v>24</v>
      </c>
      <c r="B536" s="24">
        <v>510</v>
      </c>
      <c r="C536" s="37" t="s">
        <v>563</v>
      </c>
      <c r="D536" s="23" t="s">
        <v>892</v>
      </c>
      <c r="E536" s="23" t="s">
        <v>606</v>
      </c>
      <c r="F536" s="23">
        <v>8</v>
      </c>
      <c r="G536" s="23">
        <v>9.5</v>
      </c>
      <c r="H536" s="24" t="s">
        <v>534</v>
      </c>
      <c r="I536" s="24">
        <v>48</v>
      </c>
      <c r="J536" s="23" t="s">
        <v>608</v>
      </c>
    </row>
    <row r="537" spans="1:10" ht="47.25" x14ac:dyDescent="0.25">
      <c r="A537" s="24" t="s">
        <v>24</v>
      </c>
      <c r="B537" s="24">
        <v>511</v>
      </c>
      <c r="C537" s="24" t="s">
        <v>562</v>
      </c>
      <c r="D537" s="23" t="s">
        <v>38</v>
      </c>
      <c r="E537" s="24" t="s">
        <v>25</v>
      </c>
      <c r="F537" s="24">
        <v>8</v>
      </c>
      <c r="G537" s="23">
        <v>9</v>
      </c>
      <c r="H537" s="24" t="s">
        <v>534</v>
      </c>
      <c r="I537" s="24">
        <v>49</v>
      </c>
      <c r="J537" s="24" t="s">
        <v>48</v>
      </c>
    </row>
    <row r="538" spans="1:10" ht="47.25" x14ac:dyDescent="0.25">
      <c r="A538" s="16" t="s">
        <v>24</v>
      </c>
      <c r="B538" s="24">
        <v>512</v>
      </c>
      <c r="C538" s="16" t="s">
        <v>3009</v>
      </c>
      <c r="D538" s="16" t="s">
        <v>3351</v>
      </c>
      <c r="E538" s="16" t="s">
        <v>3032</v>
      </c>
      <c r="F538" s="16">
        <v>8</v>
      </c>
      <c r="G538" s="16">
        <v>8.5</v>
      </c>
      <c r="H538" s="24" t="s">
        <v>534</v>
      </c>
      <c r="I538" s="16">
        <v>50</v>
      </c>
      <c r="J538" s="16" t="s">
        <v>3033</v>
      </c>
    </row>
    <row r="539" spans="1:10" ht="31.5" x14ac:dyDescent="0.25">
      <c r="A539" s="86" t="s">
        <v>3560</v>
      </c>
      <c r="B539" s="86"/>
      <c r="C539" s="86" t="s">
        <v>3709</v>
      </c>
      <c r="D539" s="86" t="s">
        <v>3721</v>
      </c>
      <c r="E539" s="86" t="s">
        <v>3717</v>
      </c>
      <c r="F539" s="86">
        <v>8</v>
      </c>
      <c r="G539" s="86">
        <v>8</v>
      </c>
      <c r="H539" s="24" t="s">
        <v>534</v>
      </c>
      <c r="I539" s="86"/>
      <c r="J539" s="86" t="s">
        <v>3712</v>
      </c>
    </row>
    <row r="576" spans="1:2" x14ac:dyDescent="0.25">
      <c r="A576" s="4"/>
      <c r="B576" s="4"/>
    </row>
    <row r="589" spans="1:2" x14ac:dyDescent="0.25">
      <c r="A589" s="4"/>
      <c r="B589" s="4"/>
    </row>
    <row r="594" spans="1:3" x14ac:dyDescent="0.25">
      <c r="A594" s="6" t="s">
        <v>9</v>
      </c>
    </row>
    <row r="597" spans="1:3" x14ac:dyDescent="0.25">
      <c r="C597" s="7"/>
    </row>
    <row r="598" spans="1:3" x14ac:dyDescent="0.25">
      <c r="C598" s="7"/>
    </row>
    <row r="599" spans="1:3" x14ac:dyDescent="0.25">
      <c r="C599" s="7"/>
    </row>
  </sheetData>
  <sheetProtection selectLockedCells="1" selectUnlockedCells="1"/>
  <autoFilter ref="A6:J6" xr:uid="{00000000-0009-0000-0000-000003000000}">
    <sortState xmlns:xlrd2="http://schemas.microsoft.com/office/spreadsheetml/2017/richdata2" ref="A7:J539">
      <sortCondition descending="1" ref="G6"/>
    </sortState>
  </autoFilter>
  <mergeCells count="2">
    <mergeCell ref="A1:F1"/>
    <mergeCell ref="A2:F4"/>
  </mergeCells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543"/>
  <sheetViews>
    <sheetView zoomScale="70" zoomScaleNormal="70" workbookViewId="0">
      <selection activeCell="M538" sqref="M538"/>
    </sheetView>
  </sheetViews>
  <sheetFormatPr defaultColWidth="29" defaultRowHeight="15.75" x14ac:dyDescent="0.25"/>
  <cols>
    <col min="1" max="1" width="10.7109375" style="6" bestFit="1" customWidth="1"/>
    <col min="2" max="2" width="7.5703125" style="6" bestFit="1" customWidth="1"/>
    <col min="3" max="3" width="39.28515625" style="6" bestFit="1" customWidth="1"/>
    <col min="4" max="4" width="38.140625" style="6" bestFit="1" customWidth="1"/>
    <col min="5" max="5" width="41" style="6" bestFit="1" customWidth="1"/>
    <col min="6" max="6" width="7.5703125" style="6" bestFit="1" customWidth="1"/>
    <col min="7" max="7" width="11.7109375" style="6" bestFit="1" customWidth="1"/>
    <col min="8" max="8" width="14.42578125" style="6" bestFit="1" customWidth="1"/>
    <col min="9" max="9" width="14.85546875" style="6" customWidth="1"/>
    <col min="10" max="10" width="39.140625" style="6" bestFit="1" customWidth="1"/>
    <col min="11" max="16384" width="29" style="6"/>
  </cols>
  <sheetData>
    <row r="1" spans="1:11" s="4" customFormat="1" ht="15.75" customHeight="1" x14ac:dyDescent="0.25">
      <c r="A1" s="131" t="s">
        <v>13</v>
      </c>
      <c r="B1" s="131"/>
      <c r="C1" s="131"/>
      <c r="D1" s="131"/>
      <c r="E1" s="131"/>
      <c r="F1" s="131"/>
    </row>
    <row r="2" spans="1:11" s="4" customFormat="1" ht="15.75" customHeight="1" x14ac:dyDescent="0.25">
      <c r="A2" s="132" t="s">
        <v>15</v>
      </c>
      <c r="B2" s="132"/>
      <c r="C2" s="132"/>
      <c r="D2" s="132"/>
      <c r="E2" s="132"/>
      <c r="F2" s="132"/>
    </row>
    <row r="3" spans="1:11" s="4" customFormat="1" x14ac:dyDescent="0.25">
      <c r="A3" s="132"/>
      <c r="B3" s="132"/>
      <c r="C3" s="132"/>
      <c r="D3" s="132"/>
      <c r="E3" s="132"/>
      <c r="F3" s="132"/>
    </row>
    <row r="4" spans="1:11" s="4" customFormat="1" ht="40.5" customHeight="1" x14ac:dyDescent="0.25">
      <c r="A4" s="132"/>
      <c r="B4" s="132"/>
      <c r="C4" s="132"/>
      <c r="D4" s="132"/>
      <c r="E4" s="132"/>
      <c r="F4" s="132"/>
    </row>
    <row r="6" spans="1:11" s="5" customFormat="1" ht="78.75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16</v>
      </c>
      <c r="H6" s="8" t="s">
        <v>6</v>
      </c>
      <c r="I6" s="8" t="s">
        <v>7</v>
      </c>
      <c r="J6" s="8" t="s">
        <v>8</v>
      </c>
    </row>
    <row r="7" spans="1:11" s="16" customFormat="1" ht="63" x14ac:dyDescent="0.25">
      <c r="A7" s="24" t="s">
        <v>24</v>
      </c>
      <c r="B7" s="24">
        <v>1</v>
      </c>
      <c r="C7" s="35" t="s">
        <v>355</v>
      </c>
      <c r="D7" s="24" t="s">
        <v>1981</v>
      </c>
      <c r="E7" s="24" t="s">
        <v>1551</v>
      </c>
      <c r="F7" s="24">
        <v>9</v>
      </c>
      <c r="G7" s="24">
        <v>52.5</v>
      </c>
      <c r="H7" s="24" t="s">
        <v>2460</v>
      </c>
      <c r="I7" s="24">
        <v>1</v>
      </c>
      <c r="J7" s="24" t="s">
        <v>1552</v>
      </c>
      <c r="K7" s="18"/>
    </row>
    <row r="8" spans="1:11" s="16" customFormat="1" ht="47.25" x14ac:dyDescent="0.25">
      <c r="A8" s="24" t="s">
        <v>24</v>
      </c>
      <c r="B8" s="24">
        <v>2</v>
      </c>
      <c r="C8" s="24" t="s">
        <v>564</v>
      </c>
      <c r="D8" s="24" t="s">
        <v>2847</v>
      </c>
      <c r="E8" s="24" t="s">
        <v>2790</v>
      </c>
      <c r="F8" s="24">
        <v>9</v>
      </c>
      <c r="G8" s="24">
        <v>52.5</v>
      </c>
      <c r="H8" s="24" t="s">
        <v>2460</v>
      </c>
      <c r="I8" s="24">
        <v>1</v>
      </c>
      <c r="J8" s="24" t="s">
        <v>2843</v>
      </c>
      <c r="K8" s="18"/>
    </row>
    <row r="9" spans="1:11" s="16" customFormat="1" ht="47.25" x14ac:dyDescent="0.25">
      <c r="A9" s="24" t="s">
        <v>24</v>
      </c>
      <c r="B9" s="24">
        <v>3</v>
      </c>
      <c r="C9" s="24" t="s">
        <v>562</v>
      </c>
      <c r="D9" s="24" t="s">
        <v>157</v>
      </c>
      <c r="E9" s="23" t="s">
        <v>94</v>
      </c>
      <c r="F9" s="24">
        <v>9</v>
      </c>
      <c r="G9" s="24">
        <v>52</v>
      </c>
      <c r="H9" s="24" t="s">
        <v>2460</v>
      </c>
      <c r="I9" s="24">
        <v>2</v>
      </c>
      <c r="J9" s="24" t="s">
        <v>158</v>
      </c>
      <c r="K9" s="18"/>
    </row>
    <row r="10" spans="1:11" s="16" customFormat="1" ht="63" x14ac:dyDescent="0.25">
      <c r="A10" s="24" t="s">
        <v>24</v>
      </c>
      <c r="B10" s="24">
        <v>4</v>
      </c>
      <c r="C10" s="35" t="s">
        <v>355</v>
      </c>
      <c r="D10" s="24" t="s">
        <v>1990</v>
      </c>
      <c r="E10" s="24" t="s">
        <v>1551</v>
      </c>
      <c r="F10" s="24">
        <v>9</v>
      </c>
      <c r="G10" s="24">
        <v>52</v>
      </c>
      <c r="H10" s="24" t="s">
        <v>2460</v>
      </c>
      <c r="I10" s="24">
        <v>2</v>
      </c>
      <c r="J10" s="24" t="s">
        <v>1552</v>
      </c>
      <c r="K10" s="18"/>
    </row>
    <row r="11" spans="1:11" s="16" customFormat="1" ht="47.25" x14ac:dyDescent="0.25">
      <c r="A11" s="24" t="s">
        <v>24</v>
      </c>
      <c r="B11" s="24">
        <v>5</v>
      </c>
      <c r="C11" s="37" t="s">
        <v>1524</v>
      </c>
      <c r="D11" s="24" t="s">
        <v>1449</v>
      </c>
      <c r="E11" s="23" t="s">
        <v>1259</v>
      </c>
      <c r="F11" s="24">
        <v>9</v>
      </c>
      <c r="G11" s="24">
        <v>52</v>
      </c>
      <c r="H11" s="24" t="s">
        <v>2460</v>
      </c>
      <c r="I11" s="24">
        <v>2</v>
      </c>
      <c r="J11" s="24" t="s">
        <v>1391</v>
      </c>
      <c r="K11" s="18"/>
    </row>
    <row r="12" spans="1:11" s="16" customFormat="1" ht="78.75" x14ac:dyDescent="0.25">
      <c r="A12" s="24" t="s">
        <v>24</v>
      </c>
      <c r="B12" s="24">
        <v>6</v>
      </c>
      <c r="C12" s="37" t="s">
        <v>1524</v>
      </c>
      <c r="D12" s="29" t="s">
        <v>1421</v>
      </c>
      <c r="E12" s="40" t="s">
        <v>1211</v>
      </c>
      <c r="F12" s="24">
        <v>9</v>
      </c>
      <c r="G12" s="69">
        <v>51.5</v>
      </c>
      <c r="H12" s="24" t="s">
        <v>2460</v>
      </c>
      <c r="I12" s="24">
        <v>3</v>
      </c>
      <c r="J12" s="41" t="s">
        <v>1212</v>
      </c>
      <c r="K12" s="18"/>
    </row>
    <row r="13" spans="1:11" s="16" customFormat="1" ht="47.25" x14ac:dyDescent="0.25">
      <c r="A13" s="24" t="s">
        <v>24</v>
      </c>
      <c r="B13" s="24">
        <v>7</v>
      </c>
      <c r="C13" s="37" t="s">
        <v>2455</v>
      </c>
      <c r="D13" s="24" t="s">
        <v>2539</v>
      </c>
      <c r="E13" s="24" t="s">
        <v>2432</v>
      </c>
      <c r="F13" s="24">
        <v>9</v>
      </c>
      <c r="G13" s="24">
        <v>51</v>
      </c>
      <c r="H13" s="24" t="s">
        <v>2460</v>
      </c>
      <c r="I13" s="24">
        <v>4</v>
      </c>
      <c r="J13" s="24" t="s">
        <v>2536</v>
      </c>
      <c r="K13" s="18"/>
    </row>
    <row r="14" spans="1:11" s="16" customFormat="1" ht="78.75" x14ac:dyDescent="0.25">
      <c r="A14" s="24" t="s">
        <v>24</v>
      </c>
      <c r="B14" s="24">
        <v>8</v>
      </c>
      <c r="C14" s="24" t="s">
        <v>564</v>
      </c>
      <c r="D14" s="24" t="s">
        <v>2889</v>
      </c>
      <c r="E14" s="24" t="s">
        <v>2627</v>
      </c>
      <c r="F14" s="24">
        <v>9</v>
      </c>
      <c r="G14" s="24">
        <v>50</v>
      </c>
      <c r="H14" s="24" t="s">
        <v>2460</v>
      </c>
      <c r="I14" s="24">
        <v>5</v>
      </c>
      <c r="J14" s="24" t="s">
        <v>2764</v>
      </c>
      <c r="K14" s="18"/>
    </row>
    <row r="15" spans="1:11" s="16" customFormat="1" ht="47.25" x14ac:dyDescent="0.25">
      <c r="A15" s="24" t="s">
        <v>24</v>
      </c>
      <c r="B15" s="24">
        <v>9</v>
      </c>
      <c r="C15" s="24" t="s">
        <v>562</v>
      </c>
      <c r="D15" s="24" t="s">
        <v>159</v>
      </c>
      <c r="E15" s="23" t="s">
        <v>94</v>
      </c>
      <c r="F15" s="24">
        <v>9</v>
      </c>
      <c r="G15" s="24">
        <v>50</v>
      </c>
      <c r="H15" s="24" t="s">
        <v>2460</v>
      </c>
      <c r="I15" s="24">
        <v>5</v>
      </c>
      <c r="J15" s="24" t="s">
        <v>158</v>
      </c>
      <c r="K15" s="18"/>
    </row>
    <row r="16" spans="1:11" s="16" customFormat="1" ht="63" x14ac:dyDescent="0.25">
      <c r="A16" s="24" t="s">
        <v>24</v>
      </c>
      <c r="B16" s="24">
        <v>10</v>
      </c>
      <c r="C16" s="37" t="s">
        <v>1524</v>
      </c>
      <c r="D16" s="28" t="s">
        <v>1430</v>
      </c>
      <c r="E16" s="23" t="s">
        <v>1244</v>
      </c>
      <c r="F16" s="24">
        <v>9</v>
      </c>
      <c r="G16" s="81">
        <v>49.5</v>
      </c>
      <c r="H16" s="24" t="s">
        <v>2460</v>
      </c>
      <c r="I16" s="24">
        <v>6</v>
      </c>
      <c r="J16" s="24" t="str">
        <f>INDEX('[3]9 класс'!$P$2:$P$14,MATCH(D16,'[3]9 класс'!$E$2:$E$14,0))</f>
        <v>Селезнёва Елена Вячеславовна</v>
      </c>
      <c r="K16" s="18"/>
    </row>
    <row r="17" spans="1:11" s="16" customFormat="1" ht="63" x14ac:dyDescent="0.25">
      <c r="A17" s="24" t="s">
        <v>24</v>
      </c>
      <c r="B17" s="24">
        <v>11</v>
      </c>
      <c r="C17" s="35" t="s">
        <v>355</v>
      </c>
      <c r="D17" s="24" t="s">
        <v>1980</v>
      </c>
      <c r="E17" s="24" t="s">
        <v>1551</v>
      </c>
      <c r="F17" s="24">
        <v>9</v>
      </c>
      <c r="G17" s="24">
        <v>48.5</v>
      </c>
      <c r="H17" s="24" t="s">
        <v>2460</v>
      </c>
      <c r="I17" s="24">
        <v>7</v>
      </c>
      <c r="J17" s="24" t="s">
        <v>1552</v>
      </c>
      <c r="K17" s="18"/>
    </row>
    <row r="18" spans="1:11" s="16" customFormat="1" ht="63" x14ac:dyDescent="0.25">
      <c r="A18" s="24" t="s">
        <v>24</v>
      </c>
      <c r="B18" s="24">
        <v>12</v>
      </c>
      <c r="C18" s="35" t="s">
        <v>355</v>
      </c>
      <c r="D18" s="24" t="s">
        <v>1987</v>
      </c>
      <c r="E18" s="24" t="s">
        <v>1551</v>
      </c>
      <c r="F18" s="24">
        <v>9</v>
      </c>
      <c r="G18" s="24">
        <v>48.5</v>
      </c>
      <c r="H18" s="24" t="s">
        <v>2460</v>
      </c>
      <c r="I18" s="24">
        <v>7</v>
      </c>
      <c r="J18" s="24" t="s">
        <v>1552</v>
      </c>
      <c r="K18" s="18"/>
    </row>
    <row r="19" spans="1:11" s="16" customFormat="1" ht="63" x14ac:dyDescent="0.25">
      <c r="A19" s="24" t="s">
        <v>24</v>
      </c>
      <c r="B19" s="24">
        <v>13</v>
      </c>
      <c r="C19" s="37" t="s">
        <v>1524</v>
      </c>
      <c r="D19" s="24" t="s">
        <v>1461</v>
      </c>
      <c r="E19" s="24" t="s">
        <v>1340</v>
      </c>
      <c r="F19" s="24">
        <v>9</v>
      </c>
      <c r="G19" s="24">
        <v>48.5</v>
      </c>
      <c r="H19" s="24" t="s">
        <v>2460</v>
      </c>
      <c r="I19" s="24">
        <v>7</v>
      </c>
      <c r="J19" s="24" t="s">
        <v>1451</v>
      </c>
      <c r="K19" s="18"/>
    </row>
    <row r="20" spans="1:11" s="16" customFormat="1" ht="47.25" x14ac:dyDescent="0.25">
      <c r="A20" s="24" t="s">
        <v>24</v>
      </c>
      <c r="B20" s="24">
        <v>14</v>
      </c>
      <c r="C20" s="24" t="s">
        <v>564</v>
      </c>
      <c r="D20" s="23" t="s">
        <v>2870</v>
      </c>
      <c r="E20" s="24" t="s">
        <v>2672</v>
      </c>
      <c r="F20" s="24">
        <v>9</v>
      </c>
      <c r="G20" s="24">
        <v>48.5</v>
      </c>
      <c r="H20" s="24" t="s">
        <v>2460</v>
      </c>
      <c r="I20" s="24">
        <v>7</v>
      </c>
      <c r="J20" s="23" t="s">
        <v>2673</v>
      </c>
      <c r="K20" s="18"/>
    </row>
    <row r="21" spans="1:11" s="16" customFormat="1" ht="63" x14ac:dyDescent="0.25">
      <c r="A21" s="24" t="s">
        <v>24</v>
      </c>
      <c r="B21" s="24">
        <v>15</v>
      </c>
      <c r="C21" s="35" t="s">
        <v>638</v>
      </c>
      <c r="D21" s="35" t="s">
        <v>1017</v>
      </c>
      <c r="E21" s="23" t="s">
        <v>606</v>
      </c>
      <c r="F21" s="23">
        <v>9</v>
      </c>
      <c r="G21" s="24">
        <v>48</v>
      </c>
      <c r="H21" s="24" t="s">
        <v>2460</v>
      </c>
      <c r="I21" s="24">
        <v>8</v>
      </c>
      <c r="J21" s="23" t="s">
        <v>607</v>
      </c>
      <c r="K21" s="18"/>
    </row>
    <row r="22" spans="1:11" s="16" customFormat="1" ht="63" x14ac:dyDescent="0.25">
      <c r="A22" s="24" t="s">
        <v>24</v>
      </c>
      <c r="B22" s="24">
        <v>16</v>
      </c>
      <c r="C22" s="35" t="s">
        <v>638</v>
      </c>
      <c r="D22" s="23" t="s">
        <v>994</v>
      </c>
      <c r="E22" s="23" t="s">
        <v>592</v>
      </c>
      <c r="F22" s="23">
        <v>9</v>
      </c>
      <c r="G22" s="24">
        <v>48</v>
      </c>
      <c r="H22" s="24" t="s">
        <v>2460</v>
      </c>
      <c r="I22" s="23">
        <v>8</v>
      </c>
      <c r="J22" s="23" t="s">
        <v>593</v>
      </c>
      <c r="K22" s="18"/>
    </row>
    <row r="23" spans="1:11" s="16" customFormat="1" ht="63" x14ac:dyDescent="0.25">
      <c r="A23" s="24" t="s">
        <v>24</v>
      </c>
      <c r="B23" s="24">
        <v>17</v>
      </c>
      <c r="C23" s="37" t="s">
        <v>1524</v>
      </c>
      <c r="D23" s="24" t="s">
        <v>1458</v>
      </c>
      <c r="E23" s="24" t="s">
        <v>1340</v>
      </c>
      <c r="F23" s="24">
        <v>9</v>
      </c>
      <c r="G23" s="24">
        <v>48</v>
      </c>
      <c r="H23" s="24" t="s">
        <v>2460</v>
      </c>
      <c r="I23" s="24">
        <v>8</v>
      </c>
      <c r="J23" s="24" t="s">
        <v>1341</v>
      </c>
      <c r="K23" s="18"/>
    </row>
    <row r="24" spans="1:11" s="16" customFormat="1" ht="63" x14ac:dyDescent="0.25">
      <c r="A24" s="16" t="s">
        <v>24</v>
      </c>
      <c r="B24" s="24">
        <v>18</v>
      </c>
      <c r="C24" s="16" t="s">
        <v>3009</v>
      </c>
      <c r="D24" s="16" t="s">
        <v>3402</v>
      </c>
      <c r="E24" s="16" t="s">
        <v>3130</v>
      </c>
      <c r="F24" s="16">
        <v>9</v>
      </c>
      <c r="G24" s="16">
        <v>48</v>
      </c>
      <c r="H24" s="24" t="s">
        <v>2460</v>
      </c>
      <c r="I24" s="16">
        <v>8</v>
      </c>
      <c r="J24" s="16" t="s">
        <v>3131</v>
      </c>
    </row>
    <row r="25" spans="1:11" s="16" customFormat="1" ht="78.75" x14ac:dyDescent="0.25">
      <c r="A25" s="24" t="s">
        <v>24</v>
      </c>
      <c r="B25" s="24">
        <v>19</v>
      </c>
      <c r="C25" s="24" t="s">
        <v>564</v>
      </c>
      <c r="D25" s="24" t="s">
        <v>2891</v>
      </c>
      <c r="E25" s="24" t="s">
        <v>2627</v>
      </c>
      <c r="F25" s="24">
        <v>9</v>
      </c>
      <c r="G25" s="24">
        <v>47.5</v>
      </c>
      <c r="H25" s="24" t="s">
        <v>2460</v>
      </c>
      <c r="I25" s="24">
        <v>9</v>
      </c>
      <c r="J25" s="24" t="s">
        <v>2764</v>
      </c>
    </row>
    <row r="26" spans="1:11" s="16" customFormat="1" ht="63" x14ac:dyDescent="0.25">
      <c r="A26" s="24" t="s">
        <v>24</v>
      </c>
      <c r="B26" s="24">
        <v>20</v>
      </c>
      <c r="C26" s="35" t="s">
        <v>638</v>
      </c>
      <c r="D26" s="48" t="s">
        <v>991</v>
      </c>
      <c r="E26" s="23" t="s">
        <v>584</v>
      </c>
      <c r="F26" s="23">
        <v>9</v>
      </c>
      <c r="G26" s="24">
        <v>47.5</v>
      </c>
      <c r="H26" s="24" t="s">
        <v>2460</v>
      </c>
      <c r="I26" s="24">
        <v>9</v>
      </c>
      <c r="J26" s="23" t="s">
        <v>587</v>
      </c>
    </row>
    <row r="27" spans="1:11" s="16" customFormat="1" ht="63" x14ac:dyDescent="0.25">
      <c r="A27" s="24" t="s">
        <v>24</v>
      </c>
      <c r="B27" s="24">
        <v>21</v>
      </c>
      <c r="C27" s="35" t="s">
        <v>638</v>
      </c>
      <c r="D27" s="35" t="s">
        <v>1021</v>
      </c>
      <c r="E27" s="23" t="s">
        <v>606</v>
      </c>
      <c r="F27" s="23">
        <v>9</v>
      </c>
      <c r="G27" s="24">
        <v>47</v>
      </c>
      <c r="H27" s="24" t="s">
        <v>2460</v>
      </c>
      <c r="I27" s="24">
        <v>10</v>
      </c>
      <c r="J27" s="23" t="s">
        <v>607</v>
      </c>
    </row>
    <row r="28" spans="1:11" s="16" customFormat="1" ht="47.25" x14ac:dyDescent="0.25">
      <c r="A28" s="16" t="s">
        <v>24</v>
      </c>
      <c r="B28" s="24">
        <v>22</v>
      </c>
      <c r="C28" s="16" t="s">
        <v>3009</v>
      </c>
      <c r="D28" s="16" t="s">
        <v>3392</v>
      </c>
      <c r="E28" s="16" t="s">
        <v>3391</v>
      </c>
      <c r="F28" s="16">
        <v>9</v>
      </c>
      <c r="G28" s="16">
        <v>47</v>
      </c>
      <c r="H28" s="24" t="s">
        <v>2460</v>
      </c>
      <c r="I28" s="24">
        <v>10</v>
      </c>
      <c r="J28" s="16" t="s">
        <v>3196</v>
      </c>
    </row>
    <row r="29" spans="1:11" s="16" customFormat="1" ht="47.25" x14ac:dyDescent="0.25">
      <c r="A29" s="16" t="s">
        <v>24</v>
      </c>
      <c r="B29" s="24">
        <v>23</v>
      </c>
      <c r="C29" s="16" t="s">
        <v>3009</v>
      </c>
      <c r="D29" s="16" t="s">
        <v>3390</v>
      </c>
      <c r="E29" s="16" t="s">
        <v>3391</v>
      </c>
      <c r="F29" s="16">
        <v>9</v>
      </c>
      <c r="G29" s="16">
        <v>47</v>
      </c>
      <c r="H29" s="24" t="s">
        <v>2460</v>
      </c>
      <c r="I29" s="24">
        <v>10</v>
      </c>
      <c r="J29" s="16" t="s">
        <v>3196</v>
      </c>
    </row>
    <row r="30" spans="1:11" s="16" customFormat="1" ht="63" x14ac:dyDescent="0.25">
      <c r="A30" s="24" t="s">
        <v>24</v>
      </c>
      <c r="B30" s="24">
        <v>24</v>
      </c>
      <c r="C30" s="35" t="s">
        <v>355</v>
      </c>
      <c r="D30" s="24" t="s">
        <v>2019</v>
      </c>
      <c r="E30" s="24" t="s">
        <v>1694</v>
      </c>
      <c r="F30" s="24">
        <v>9</v>
      </c>
      <c r="G30" s="24">
        <v>47</v>
      </c>
      <c r="H30" s="24" t="s">
        <v>2460</v>
      </c>
      <c r="I30" s="24">
        <v>10</v>
      </c>
      <c r="J30" s="24" t="s">
        <v>1827</v>
      </c>
    </row>
    <row r="31" spans="1:11" s="16" customFormat="1" ht="47.25" x14ac:dyDescent="0.25">
      <c r="A31" s="24" t="s">
        <v>24</v>
      </c>
      <c r="B31" s="24">
        <v>25</v>
      </c>
      <c r="C31" s="35" t="s">
        <v>355</v>
      </c>
      <c r="D31" s="24" t="s">
        <v>2007</v>
      </c>
      <c r="E31" s="24" t="s">
        <v>1580</v>
      </c>
      <c r="F31" s="24">
        <v>9</v>
      </c>
      <c r="G31" s="24">
        <v>46.5</v>
      </c>
      <c r="H31" s="24" t="s">
        <v>2460</v>
      </c>
      <c r="I31" s="24">
        <v>11</v>
      </c>
      <c r="J31" s="24" t="s">
        <v>1581</v>
      </c>
    </row>
    <row r="32" spans="1:11" s="16" customFormat="1" ht="47.25" x14ac:dyDescent="0.25">
      <c r="A32" s="24" t="s">
        <v>24</v>
      </c>
      <c r="B32" s="24">
        <v>26</v>
      </c>
      <c r="C32" s="24" t="s">
        <v>564</v>
      </c>
      <c r="D32" s="24" t="s">
        <v>2984</v>
      </c>
      <c r="E32" s="24" t="s">
        <v>2979</v>
      </c>
      <c r="F32" s="24">
        <v>9</v>
      </c>
      <c r="G32" s="24">
        <v>46.5</v>
      </c>
      <c r="H32" s="24" t="s">
        <v>2460</v>
      </c>
      <c r="I32" s="24">
        <v>11</v>
      </c>
      <c r="J32" s="24" t="s">
        <v>2982</v>
      </c>
    </row>
    <row r="33" spans="1:10" s="16" customFormat="1" ht="78.75" x14ac:dyDescent="0.25">
      <c r="A33" s="24" t="s">
        <v>24</v>
      </c>
      <c r="B33" s="24">
        <v>27</v>
      </c>
      <c r="C33" s="24" t="s">
        <v>355</v>
      </c>
      <c r="D33" s="24" t="s">
        <v>1949</v>
      </c>
      <c r="E33" s="24" t="s">
        <v>1599</v>
      </c>
      <c r="F33" s="24">
        <v>9</v>
      </c>
      <c r="G33" s="24">
        <v>46</v>
      </c>
      <c r="H33" s="24" t="s">
        <v>2460</v>
      </c>
      <c r="I33" s="24">
        <v>12</v>
      </c>
      <c r="J33" s="24" t="s">
        <v>1600</v>
      </c>
    </row>
    <row r="34" spans="1:10" s="16" customFormat="1" ht="47.25" x14ac:dyDescent="0.25">
      <c r="A34" s="24" t="s">
        <v>24</v>
      </c>
      <c r="B34" s="24">
        <v>28</v>
      </c>
      <c r="C34" s="24" t="s">
        <v>564</v>
      </c>
      <c r="D34" s="24" t="s">
        <v>2842</v>
      </c>
      <c r="E34" s="24" t="s">
        <v>2790</v>
      </c>
      <c r="F34" s="24">
        <v>9</v>
      </c>
      <c r="G34" s="24">
        <v>46</v>
      </c>
      <c r="H34" s="24" t="s">
        <v>2460</v>
      </c>
      <c r="I34" s="24">
        <v>12</v>
      </c>
      <c r="J34" s="24" t="s">
        <v>2843</v>
      </c>
    </row>
    <row r="35" spans="1:10" s="16" customFormat="1" ht="63" x14ac:dyDescent="0.25">
      <c r="A35" s="24" t="s">
        <v>24</v>
      </c>
      <c r="B35" s="24">
        <v>29</v>
      </c>
      <c r="C35" s="35" t="s">
        <v>638</v>
      </c>
      <c r="D35" s="35" t="s">
        <v>1022</v>
      </c>
      <c r="E35" s="23" t="s">
        <v>606</v>
      </c>
      <c r="F35" s="23">
        <v>9</v>
      </c>
      <c r="G35" s="24">
        <v>46</v>
      </c>
      <c r="H35" s="24" t="s">
        <v>2460</v>
      </c>
      <c r="I35" s="24">
        <v>12</v>
      </c>
      <c r="J35" s="23" t="s">
        <v>607</v>
      </c>
    </row>
    <row r="36" spans="1:10" s="16" customFormat="1" ht="63" x14ac:dyDescent="0.25">
      <c r="A36" s="24" t="s">
        <v>24</v>
      </c>
      <c r="B36" s="24">
        <v>30</v>
      </c>
      <c r="C36" s="37" t="s">
        <v>1524</v>
      </c>
      <c r="D36" s="24" t="s">
        <v>1452</v>
      </c>
      <c r="E36" s="24" t="s">
        <v>1340</v>
      </c>
      <c r="F36" s="24">
        <v>9</v>
      </c>
      <c r="G36" s="24">
        <v>46</v>
      </c>
      <c r="H36" s="24" t="s">
        <v>2460</v>
      </c>
      <c r="I36" s="24">
        <v>12</v>
      </c>
      <c r="J36" s="24" t="s">
        <v>1451</v>
      </c>
    </row>
    <row r="37" spans="1:10" s="16" customFormat="1" ht="63" x14ac:dyDescent="0.25">
      <c r="A37" s="16" t="s">
        <v>24</v>
      </c>
      <c r="B37" s="24">
        <v>31</v>
      </c>
      <c r="C37" s="16" t="s">
        <v>3009</v>
      </c>
      <c r="D37" s="16" t="s">
        <v>3361</v>
      </c>
      <c r="E37" s="16" t="s">
        <v>3087</v>
      </c>
      <c r="F37" s="16">
        <v>9</v>
      </c>
      <c r="G37" s="16">
        <v>46</v>
      </c>
      <c r="H37" s="24" t="s">
        <v>2460</v>
      </c>
      <c r="I37" s="24">
        <v>12</v>
      </c>
      <c r="J37" s="18" t="s">
        <v>3170</v>
      </c>
    </row>
    <row r="38" spans="1:10" s="16" customFormat="1" ht="47.25" x14ac:dyDescent="0.25">
      <c r="A38" s="24" t="s">
        <v>24</v>
      </c>
      <c r="B38" s="24">
        <v>32</v>
      </c>
      <c r="C38" s="37" t="s">
        <v>2455</v>
      </c>
      <c r="D38" s="24" t="s">
        <v>2538</v>
      </c>
      <c r="E38" s="24" t="s">
        <v>2432</v>
      </c>
      <c r="F38" s="24">
        <v>9</v>
      </c>
      <c r="G38" s="24">
        <v>46</v>
      </c>
      <c r="H38" s="24" t="s">
        <v>2460</v>
      </c>
      <c r="I38" s="24">
        <v>12</v>
      </c>
      <c r="J38" s="24" t="s">
        <v>2536</v>
      </c>
    </row>
    <row r="39" spans="1:10" s="16" customFormat="1" ht="94.5" x14ac:dyDescent="0.25">
      <c r="A39" s="24" t="s">
        <v>24</v>
      </c>
      <c r="B39" s="24">
        <v>33</v>
      </c>
      <c r="C39" s="35" t="s">
        <v>355</v>
      </c>
      <c r="D39" s="23" t="s">
        <v>1967</v>
      </c>
      <c r="E39" s="27" t="s">
        <v>1632</v>
      </c>
      <c r="F39" s="24">
        <v>9</v>
      </c>
      <c r="G39" s="24">
        <v>45.5</v>
      </c>
      <c r="H39" s="24" t="s">
        <v>2460</v>
      </c>
      <c r="I39" s="24">
        <v>13</v>
      </c>
      <c r="J39" s="23" t="s">
        <v>1758</v>
      </c>
    </row>
    <row r="40" spans="1:10" s="16" customFormat="1" ht="78.75" x14ac:dyDescent="0.25">
      <c r="A40" s="24" t="s">
        <v>24</v>
      </c>
      <c r="B40" s="24">
        <v>34</v>
      </c>
      <c r="C40" s="24" t="s">
        <v>564</v>
      </c>
      <c r="D40" s="24" t="s">
        <v>2881</v>
      </c>
      <c r="E40" s="24" t="s">
        <v>2627</v>
      </c>
      <c r="F40" s="24">
        <v>9</v>
      </c>
      <c r="G40" s="24">
        <v>45.5</v>
      </c>
      <c r="H40" s="24" t="s">
        <v>2460</v>
      </c>
      <c r="I40" s="24">
        <v>13</v>
      </c>
      <c r="J40" s="24" t="s">
        <v>2764</v>
      </c>
    </row>
    <row r="41" spans="1:10" s="16" customFormat="1" ht="94.5" x14ac:dyDescent="0.25">
      <c r="A41" s="24" t="s">
        <v>24</v>
      </c>
      <c r="B41" s="24">
        <v>35</v>
      </c>
      <c r="C41" s="35" t="s">
        <v>638</v>
      </c>
      <c r="D41" s="24" t="s">
        <v>967</v>
      </c>
      <c r="E41" s="24" t="s">
        <v>812</v>
      </c>
      <c r="F41" s="24">
        <v>9</v>
      </c>
      <c r="G41" s="24">
        <v>45.5</v>
      </c>
      <c r="H41" s="24" t="s">
        <v>2460</v>
      </c>
      <c r="I41" s="24">
        <v>13</v>
      </c>
      <c r="J41" s="24" t="s">
        <v>813</v>
      </c>
    </row>
    <row r="42" spans="1:10" s="16" customFormat="1" ht="94.5" x14ac:dyDescent="0.25">
      <c r="A42" s="24" t="s">
        <v>24</v>
      </c>
      <c r="B42" s="24">
        <v>36</v>
      </c>
      <c r="C42" s="35" t="s">
        <v>638</v>
      </c>
      <c r="D42" s="24" t="s">
        <v>967</v>
      </c>
      <c r="E42" s="24" t="s">
        <v>812</v>
      </c>
      <c r="F42" s="24">
        <v>9</v>
      </c>
      <c r="G42" s="24">
        <v>45.5</v>
      </c>
      <c r="H42" s="24" t="s">
        <v>2460</v>
      </c>
      <c r="I42" s="24">
        <v>13</v>
      </c>
      <c r="J42" s="24" t="s">
        <v>813</v>
      </c>
    </row>
    <row r="43" spans="1:10" s="16" customFormat="1" ht="47.25" x14ac:dyDescent="0.25">
      <c r="A43" s="16" t="s">
        <v>24</v>
      </c>
      <c r="B43" s="24">
        <v>37</v>
      </c>
      <c r="C43" s="16" t="s">
        <v>3009</v>
      </c>
      <c r="D43" s="16" t="s">
        <v>3376</v>
      </c>
      <c r="E43" s="16" t="s">
        <v>3176</v>
      </c>
      <c r="F43" s="16">
        <v>9</v>
      </c>
      <c r="G43" s="16">
        <v>45.5</v>
      </c>
      <c r="H43" s="24" t="s">
        <v>2460</v>
      </c>
      <c r="I43" s="24">
        <v>13</v>
      </c>
      <c r="J43" s="16" t="s">
        <v>3177</v>
      </c>
    </row>
    <row r="44" spans="1:10" s="16" customFormat="1" ht="47.25" x14ac:dyDescent="0.25">
      <c r="A44" s="24" t="s">
        <v>24</v>
      </c>
      <c r="B44" s="24">
        <v>38</v>
      </c>
      <c r="C44" s="24" t="s">
        <v>562</v>
      </c>
      <c r="D44" s="24" t="s">
        <v>160</v>
      </c>
      <c r="E44" s="23" t="s">
        <v>94</v>
      </c>
      <c r="F44" s="24">
        <v>9</v>
      </c>
      <c r="G44" s="24">
        <v>45.5</v>
      </c>
      <c r="H44" s="24" t="s">
        <v>2460</v>
      </c>
      <c r="I44" s="24">
        <v>13</v>
      </c>
      <c r="J44" s="24" t="s">
        <v>158</v>
      </c>
    </row>
    <row r="45" spans="1:10" s="16" customFormat="1" ht="63" x14ac:dyDescent="0.25">
      <c r="A45" s="16" t="s">
        <v>24</v>
      </c>
      <c r="B45" s="24">
        <v>39</v>
      </c>
      <c r="C45" s="16" t="s">
        <v>3009</v>
      </c>
      <c r="D45" s="16" t="s">
        <v>3365</v>
      </c>
      <c r="E45" s="16" t="s">
        <v>3087</v>
      </c>
      <c r="F45" s="16">
        <v>9</v>
      </c>
      <c r="G45" s="16">
        <v>45.5</v>
      </c>
      <c r="H45" s="24" t="s">
        <v>2460</v>
      </c>
      <c r="I45" s="24">
        <v>13</v>
      </c>
      <c r="J45" s="18" t="s">
        <v>3170</v>
      </c>
    </row>
    <row r="46" spans="1:10" s="16" customFormat="1" ht="63" x14ac:dyDescent="0.25">
      <c r="A46" s="24" t="s">
        <v>24</v>
      </c>
      <c r="B46" s="24">
        <v>40</v>
      </c>
      <c r="C46" s="35" t="s">
        <v>355</v>
      </c>
      <c r="D46" s="24" t="s">
        <v>2027</v>
      </c>
      <c r="E46" s="24" t="s">
        <v>1694</v>
      </c>
      <c r="F46" s="24">
        <v>9</v>
      </c>
      <c r="G46" s="24">
        <v>45.5</v>
      </c>
      <c r="H46" s="24" t="s">
        <v>2460</v>
      </c>
      <c r="I46" s="24">
        <v>13</v>
      </c>
      <c r="J46" s="24" t="s">
        <v>1827</v>
      </c>
    </row>
    <row r="47" spans="1:10" s="16" customFormat="1" ht="63" x14ac:dyDescent="0.25">
      <c r="A47" s="24" t="s">
        <v>24</v>
      </c>
      <c r="B47" s="24">
        <v>41</v>
      </c>
      <c r="C47" s="23" t="s">
        <v>561</v>
      </c>
      <c r="D47" s="29" t="s">
        <v>283</v>
      </c>
      <c r="E47" s="24" t="s">
        <v>265</v>
      </c>
      <c r="F47" s="24">
        <v>9</v>
      </c>
      <c r="G47" s="24">
        <v>45.5</v>
      </c>
      <c r="H47" s="24" t="s">
        <v>2460</v>
      </c>
      <c r="I47" s="24">
        <v>13</v>
      </c>
      <c r="J47" s="24" t="s">
        <v>279</v>
      </c>
    </row>
    <row r="48" spans="1:10" s="16" customFormat="1" ht="47.25" x14ac:dyDescent="0.25">
      <c r="A48" s="24" t="s">
        <v>24</v>
      </c>
      <c r="B48" s="24">
        <v>42</v>
      </c>
      <c r="C48" s="35" t="s">
        <v>638</v>
      </c>
      <c r="D48" s="24" t="s">
        <v>1048</v>
      </c>
      <c r="E48" s="24" t="s">
        <v>797</v>
      </c>
      <c r="F48" s="24">
        <v>9</v>
      </c>
      <c r="G48" s="24">
        <v>45.5</v>
      </c>
      <c r="H48" s="24" t="s">
        <v>2460</v>
      </c>
      <c r="I48" s="24">
        <v>13</v>
      </c>
      <c r="J48" s="24" t="s">
        <v>798</v>
      </c>
    </row>
    <row r="49" spans="1:10" s="16" customFormat="1" ht="63" x14ac:dyDescent="0.25">
      <c r="A49" s="85" t="s">
        <v>3560</v>
      </c>
      <c r="B49" s="86">
        <v>6</v>
      </c>
      <c r="C49" s="85" t="s">
        <v>3562</v>
      </c>
      <c r="D49" s="90" t="s">
        <v>3577</v>
      </c>
      <c r="E49" s="87" t="s">
        <v>3564</v>
      </c>
      <c r="F49" s="86">
        <v>9</v>
      </c>
      <c r="G49" s="90">
        <v>45.5</v>
      </c>
      <c r="H49" s="24" t="s">
        <v>2460</v>
      </c>
      <c r="I49" s="86"/>
      <c r="J49" s="86" t="s">
        <v>3565</v>
      </c>
    </row>
    <row r="50" spans="1:10" s="16" customFormat="1" ht="63" x14ac:dyDescent="0.25">
      <c r="A50" s="24" t="s">
        <v>24</v>
      </c>
      <c r="B50" s="24">
        <v>43</v>
      </c>
      <c r="C50" s="35" t="s">
        <v>638</v>
      </c>
      <c r="D50" s="49" t="s">
        <v>1018</v>
      </c>
      <c r="E50" s="23" t="s">
        <v>606</v>
      </c>
      <c r="F50" s="23">
        <v>9</v>
      </c>
      <c r="G50" s="24">
        <v>45</v>
      </c>
      <c r="H50" s="24" t="s">
        <v>2460</v>
      </c>
      <c r="I50" s="24">
        <v>14</v>
      </c>
      <c r="J50" s="23" t="s">
        <v>607</v>
      </c>
    </row>
    <row r="51" spans="1:10" s="16" customFormat="1" ht="47.25" x14ac:dyDescent="0.25">
      <c r="A51" s="24" t="s">
        <v>24</v>
      </c>
      <c r="B51" s="24">
        <v>44</v>
      </c>
      <c r="C51" s="35" t="s">
        <v>638</v>
      </c>
      <c r="D51" s="23" t="s">
        <v>981</v>
      </c>
      <c r="E51" s="24" t="s">
        <v>694</v>
      </c>
      <c r="F51" s="24">
        <v>9</v>
      </c>
      <c r="G51" s="24">
        <v>45</v>
      </c>
      <c r="H51" s="24" t="s">
        <v>2460</v>
      </c>
      <c r="I51" s="24">
        <v>14</v>
      </c>
      <c r="J51" s="24" t="s">
        <v>982</v>
      </c>
    </row>
    <row r="52" spans="1:10" s="16" customFormat="1" ht="47.25" x14ac:dyDescent="0.25">
      <c r="A52" s="23" t="s">
        <v>24</v>
      </c>
      <c r="B52" s="24">
        <v>45</v>
      </c>
      <c r="C52" s="23" t="s">
        <v>561</v>
      </c>
      <c r="D52" s="24" t="s">
        <v>80</v>
      </c>
      <c r="E52" s="23" t="s">
        <v>57</v>
      </c>
      <c r="F52" s="24">
        <v>9</v>
      </c>
      <c r="G52" s="24">
        <v>45</v>
      </c>
      <c r="H52" s="24" t="s">
        <v>2460</v>
      </c>
      <c r="I52" s="24">
        <v>14</v>
      </c>
      <c r="J52" s="23" t="s">
        <v>58</v>
      </c>
    </row>
    <row r="53" spans="1:10" s="16" customFormat="1" ht="63" x14ac:dyDescent="0.25">
      <c r="A53" s="24" t="s">
        <v>24</v>
      </c>
      <c r="B53" s="24">
        <v>46</v>
      </c>
      <c r="C53" s="35" t="s">
        <v>638</v>
      </c>
      <c r="D53" s="23" t="s">
        <v>998</v>
      </c>
      <c r="E53" s="23" t="s">
        <v>592</v>
      </c>
      <c r="F53" s="23">
        <v>9</v>
      </c>
      <c r="G53" s="24">
        <v>45</v>
      </c>
      <c r="H53" s="24" t="s">
        <v>2460</v>
      </c>
      <c r="I53" s="24">
        <v>14</v>
      </c>
      <c r="J53" s="23" t="s">
        <v>593</v>
      </c>
    </row>
    <row r="54" spans="1:10" s="16" customFormat="1" ht="47.25" x14ac:dyDescent="0.25">
      <c r="A54" s="24" t="s">
        <v>24</v>
      </c>
      <c r="B54" s="24">
        <v>47</v>
      </c>
      <c r="C54" s="24" t="s">
        <v>564</v>
      </c>
      <c r="D54" s="24" t="s">
        <v>2876</v>
      </c>
      <c r="E54" s="24" t="s">
        <v>2877</v>
      </c>
      <c r="F54" s="24">
        <v>9</v>
      </c>
      <c r="G54" s="24">
        <v>45</v>
      </c>
      <c r="H54" s="24" t="s">
        <v>2460</v>
      </c>
      <c r="I54" s="24">
        <v>14</v>
      </c>
      <c r="J54" s="24" t="s">
        <v>2690</v>
      </c>
    </row>
    <row r="55" spans="1:10" s="16" customFormat="1" ht="63" x14ac:dyDescent="0.25">
      <c r="A55" s="24" t="s">
        <v>24</v>
      </c>
      <c r="B55" s="24">
        <v>48</v>
      </c>
      <c r="C55" s="35" t="s">
        <v>638</v>
      </c>
      <c r="D55" s="49" t="s">
        <v>1034</v>
      </c>
      <c r="E55" s="23" t="s">
        <v>606</v>
      </c>
      <c r="F55" s="23">
        <v>9</v>
      </c>
      <c r="G55" s="24">
        <v>45</v>
      </c>
      <c r="H55" s="24" t="s">
        <v>2460</v>
      </c>
      <c r="I55" s="24">
        <v>14</v>
      </c>
      <c r="J55" s="23" t="s">
        <v>607</v>
      </c>
    </row>
    <row r="56" spans="1:10" s="16" customFormat="1" ht="63" x14ac:dyDescent="0.25">
      <c r="A56" s="24" t="s">
        <v>24</v>
      </c>
      <c r="B56" s="24">
        <v>49</v>
      </c>
      <c r="C56" s="35" t="s">
        <v>355</v>
      </c>
      <c r="D56" s="24" t="s">
        <v>2023</v>
      </c>
      <c r="E56" s="24" t="s">
        <v>1694</v>
      </c>
      <c r="F56" s="24">
        <v>9</v>
      </c>
      <c r="G56" s="24">
        <v>44.5</v>
      </c>
      <c r="H56" s="24" t="s">
        <v>2460</v>
      </c>
      <c r="I56" s="24">
        <v>15</v>
      </c>
      <c r="J56" s="24" t="s">
        <v>1827</v>
      </c>
    </row>
    <row r="57" spans="1:10" s="16" customFormat="1" ht="94.5" x14ac:dyDescent="0.25">
      <c r="A57" s="24" t="s">
        <v>24</v>
      </c>
      <c r="B57" s="24">
        <v>50</v>
      </c>
      <c r="C57" s="35" t="s">
        <v>355</v>
      </c>
      <c r="D57" s="24" t="s">
        <v>1973</v>
      </c>
      <c r="E57" s="27" t="s">
        <v>1632</v>
      </c>
      <c r="F57" s="24">
        <v>9</v>
      </c>
      <c r="G57" s="24">
        <v>44.5</v>
      </c>
      <c r="H57" s="24" t="s">
        <v>2460</v>
      </c>
      <c r="I57" s="24">
        <v>15</v>
      </c>
      <c r="J57" s="23" t="s">
        <v>1758</v>
      </c>
    </row>
    <row r="58" spans="1:10" s="16" customFormat="1" x14ac:dyDescent="0.25">
      <c r="A58" s="24" t="s">
        <v>24</v>
      </c>
      <c r="B58" s="24">
        <v>51</v>
      </c>
      <c r="C58" s="23" t="s">
        <v>561</v>
      </c>
      <c r="D58" s="23" t="s">
        <v>423</v>
      </c>
      <c r="E58" s="24" t="s">
        <v>389</v>
      </c>
      <c r="F58" s="24">
        <v>9</v>
      </c>
      <c r="G58" s="24">
        <v>44.5</v>
      </c>
      <c r="H58" s="24" t="s">
        <v>2460</v>
      </c>
      <c r="I58" s="24">
        <v>15</v>
      </c>
      <c r="J58" s="24" t="s">
        <v>390</v>
      </c>
    </row>
    <row r="59" spans="1:10" s="16" customFormat="1" ht="63" x14ac:dyDescent="0.25">
      <c r="A59" s="24" t="s">
        <v>24</v>
      </c>
      <c r="B59" s="24">
        <v>52</v>
      </c>
      <c r="C59" s="35" t="s">
        <v>355</v>
      </c>
      <c r="D59" s="24" t="s">
        <v>2017</v>
      </c>
      <c r="E59" s="24" t="s">
        <v>1694</v>
      </c>
      <c r="F59" s="24">
        <v>9</v>
      </c>
      <c r="G59" s="24">
        <v>44.5</v>
      </c>
      <c r="H59" s="24" t="s">
        <v>2460</v>
      </c>
      <c r="I59" s="24">
        <v>15</v>
      </c>
      <c r="J59" s="24" t="s">
        <v>1827</v>
      </c>
    </row>
    <row r="60" spans="1:10" s="16" customFormat="1" ht="47.25" x14ac:dyDescent="0.25">
      <c r="A60" s="24" t="s">
        <v>24</v>
      </c>
      <c r="B60" s="24">
        <v>53</v>
      </c>
      <c r="C60" s="24" t="s">
        <v>564</v>
      </c>
      <c r="D60" s="24" t="s">
        <v>2845</v>
      </c>
      <c r="E60" s="24" t="s">
        <v>2790</v>
      </c>
      <c r="F60" s="24">
        <v>9</v>
      </c>
      <c r="G60" s="24">
        <v>44.5</v>
      </c>
      <c r="H60" s="24" t="s">
        <v>2460</v>
      </c>
      <c r="I60" s="24">
        <v>15</v>
      </c>
      <c r="J60" s="24" t="s">
        <v>2843</v>
      </c>
    </row>
    <row r="61" spans="1:10" s="16" customFormat="1" ht="47.25" x14ac:dyDescent="0.25">
      <c r="A61" s="24" t="s">
        <v>24</v>
      </c>
      <c r="B61" s="24">
        <v>54</v>
      </c>
      <c r="C61" s="24" t="s">
        <v>564</v>
      </c>
      <c r="D61" s="28" t="s">
        <v>2865</v>
      </c>
      <c r="E61" s="24" t="s">
        <v>2668</v>
      </c>
      <c r="F61" s="24">
        <v>9</v>
      </c>
      <c r="G61" s="24">
        <v>44.5</v>
      </c>
      <c r="H61" s="24" t="s">
        <v>2460</v>
      </c>
      <c r="I61" s="24">
        <v>15</v>
      </c>
      <c r="J61" s="24" t="s">
        <v>2669</v>
      </c>
    </row>
    <row r="62" spans="1:10" s="16" customFormat="1" ht="63" x14ac:dyDescent="0.25">
      <c r="A62" s="24" t="s">
        <v>24</v>
      </c>
      <c r="B62" s="24">
        <v>55</v>
      </c>
      <c r="C62" s="35" t="s">
        <v>638</v>
      </c>
      <c r="D62" s="23" t="s">
        <v>1000</v>
      </c>
      <c r="E62" s="23" t="s">
        <v>592</v>
      </c>
      <c r="F62" s="23">
        <v>9</v>
      </c>
      <c r="G62" s="24">
        <v>44.5</v>
      </c>
      <c r="H62" s="24" t="s">
        <v>2460</v>
      </c>
      <c r="I62" s="24">
        <v>15</v>
      </c>
      <c r="J62" s="23" t="s">
        <v>593</v>
      </c>
    </row>
    <row r="63" spans="1:10" s="16" customFormat="1" x14ac:dyDescent="0.25">
      <c r="A63" s="24" t="s">
        <v>24</v>
      </c>
      <c r="B63" s="24">
        <v>56</v>
      </c>
      <c r="C63" s="23" t="s">
        <v>561</v>
      </c>
      <c r="D63" s="23" t="s">
        <v>422</v>
      </c>
      <c r="E63" s="24" t="s">
        <v>389</v>
      </c>
      <c r="F63" s="24">
        <v>9</v>
      </c>
      <c r="G63" s="24">
        <v>44.5</v>
      </c>
      <c r="H63" s="24" t="s">
        <v>2460</v>
      </c>
      <c r="I63" s="24">
        <v>15</v>
      </c>
      <c r="J63" s="24" t="s">
        <v>390</v>
      </c>
    </row>
    <row r="64" spans="1:10" s="16" customFormat="1" ht="47.25" x14ac:dyDescent="0.25">
      <c r="A64" s="16" t="s">
        <v>24</v>
      </c>
      <c r="B64" s="24">
        <v>57</v>
      </c>
      <c r="C64" s="16" t="s">
        <v>3009</v>
      </c>
      <c r="D64" s="16" t="s">
        <v>3377</v>
      </c>
      <c r="E64" s="16" t="s">
        <v>3176</v>
      </c>
      <c r="F64" s="16">
        <v>9</v>
      </c>
      <c r="G64" s="16">
        <v>44.5</v>
      </c>
      <c r="H64" s="24" t="s">
        <v>2460</v>
      </c>
      <c r="I64" s="24">
        <v>15</v>
      </c>
      <c r="J64" s="16" t="s">
        <v>3177</v>
      </c>
    </row>
    <row r="65" spans="1:10" s="16" customFormat="1" ht="47.25" x14ac:dyDescent="0.25">
      <c r="A65" s="24" t="s">
        <v>24</v>
      </c>
      <c r="B65" s="24">
        <v>58</v>
      </c>
      <c r="C65" s="24" t="s">
        <v>564</v>
      </c>
      <c r="D65" s="23" t="s">
        <v>2829</v>
      </c>
      <c r="E65" s="24" t="s">
        <v>2711</v>
      </c>
      <c r="F65" s="24">
        <v>9</v>
      </c>
      <c r="G65" s="24">
        <v>44</v>
      </c>
      <c r="H65" s="24" t="s">
        <v>2460</v>
      </c>
      <c r="I65" s="24">
        <v>16</v>
      </c>
      <c r="J65" s="24" t="s">
        <v>2638</v>
      </c>
    </row>
    <row r="66" spans="1:10" s="16" customFormat="1" ht="47.25" x14ac:dyDescent="0.25">
      <c r="A66" s="24" t="s">
        <v>24</v>
      </c>
      <c r="B66" s="24">
        <v>59</v>
      </c>
      <c r="C66" s="24" t="s">
        <v>355</v>
      </c>
      <c r="D66" s="26" t="s">
        <v>1946</v>
      </c>
      <c r="E66" s="23" t="s">
        <v>1527</v>
      </c>
      <c r="F66" s="24">
        <v>9</v>
      </c>
      <c r="G66" s="24">
        <v>44</v>
      </c>
      <c r="H66" s="24" t="s">
        <v>2460</v>
      </c>
      <c r="I66" s="24">
        <v>16</v>
      </c>
      <c r="J66" s="23" t="s">
        <v>1528</v>
      </c>
    </row>
    <row r="67" spans="1:10" s="16" customFormat="1" ht="78.75" x14ac:dyDescent="0.25">
      <c r="A67" s="24" t="s">
        <v>24</v>
      </c>
      <c r="B67" s="24">
        <v>60</v>
      </c>
      <c r="C67" s="37" t="s">
        <v>2455</v>
      </c>
      <c r="D67" s="24" t="s">
        <v>2534</v>
      </c>
      <c r="E67" s="24" t="s">
        <v>2421</v>
      </c>
      <c r="F67" s="24">
        <v>9</v>
      </c>
      <c r="G67" s="24">
        <v>44</v>
      </c>
      <c r="H67" s="24" t="s">
        <v>2460</v>
      </c>
      <c r="I67" s="24">
        <v>16</v>
      </c>
      <c r="J67" s="24" t="s">
        <v>2426</v>
      </c>
    </row>
    <row r="68" spans="1:10" s="16" customFormat="1" ht="63" x14ac:dyDescent="0.25">
      <c r="A68" s="16" t="s">
        <v>24</v>
      </c>
      <c r="B68" s="24">
        <v>61</v>
      </c>
      <c r="C68" s="16" t="s">
        <v>3009</v>
      </c>
      <c r="D68" s="16" t="s">
        <v>3369</v>
      </c>
      <c r="E68" s="16" t="s">
        <v>3173</v>
      </c>
      <c r="F68" s="16">
        <v>9</v>
      </c>
      <c r="G68" s="16">
        <v>44</v>
      </c>
      <c r="H68" s="24" t="s">
        <v>2460</v>
      </c>
      <c r="I68" s="24">
        <v>16</v>
      </c>
      <c r="J68" s="16" t="s">
        <v>3174</v>
      </c>
    </row>
    <row r="69" spans="1:10" s="16" customFormat="1" ht="47.25" x14ac:dyDescent="0.25">
      <c r="A69" s="24" t="s">
        <v>24</v>
      </c>
      <c r="B69" s="24">
        <v>62</v>
      </c>
      <c r="C69" s="24" t="s">
        <v>564</v>
      </c>
      <c r="D69" s="28" t="s">
        <v>2863</v>
      </c>
      <c r="E69" s="24" t="s">
        <v>2668</v>
      </c>
      <c r="F69" s="24">
        <v>9</v>
      </c>
      <c r="G69" s="24">
        <v>44</v>
      </c>
      <c r="H69" s="24" t="s">
        <v>2460</v>
      </c>
      <c r="I69" s="24">
        <v>16</v>
      </c>
      <c r="J69" s="24" t="s">
        <v>2669</v>
      </c>
    </row>
    <row r="70" spans="1:10" s="16" customFormat="1" ht="63" x14ac:dyDescent="0.25">
      <c r="A70" s="24" t="s">
        <v>24</v>
      </c>
      <c r="B70" s="24">
        <v>63</v>
      </c>
      <c r="C70" s="37" t="s">
        <v>1524</v>
      </c>
      <c r="D70" s="28" t="s">
        <v>1431</v>
      </c>
      <c r="E70" s="23" t="s">
        <v>1244</v>
      </c>
      <c r="F70" s="24">
        <v>9</v>
      </c>
      <c r="G70" s="81">
        <v>44</v>
      </c>
      <c r="H70" s="24" t="s">
        <v>2460</v>
      </c>
      <c r="I70" s="24">
        <v>16</v>
      </c>
      <c r="J70" s="24" t="str">
        <f>INDEX('[3]9 класс'!$P$2:$P$14,MATCH(D70,'[3]9 класс'!$E$2:$E$14,0))</f>
        <v>Селезнёва Елена Вячеславовна</v>
      </c>
    </row>
    <row r="71" spans="1:10" s="24" customFormat="1" ht="47.25" x14ac:dyDescent="0.25">
      <c r="A71" s="24" t="s">
        <v>24</v>
      </c>
      <c r="B71" s="24">
        <v>64</v>
      </c>
      <c r="C71" s="24" t="s">
        <v>564</v>
      </c>
      <c r="D71" s="24" t="s">
        <v>2878</v>
      </c>
      <c r="E71" s="24" t="s">
        <v>2877</v>
      </c>
      <c r="F71" s="24">
        <v>9</v>
      </c>
      <c r="G71" s="24">
        <v>44</v>
      </c>
      <c r="H71" s="24" t="s">
        <v>2460</v>
      </c>
      <c r="I71" s="24">
        <v>16</v>
      </c>
      <c r="J71" s="24" t="s">
        <v>2690</v>
      </c>
    </row>
    <row r="72" spans="1:10" s="24" customFormat="1" ht="47.25" x14ac:dyDescent="0.25">
      <c r="A72" s="24" t="s">
        <v>24</v>
      </c>
      <c r="B72" s="24">
        <v>65</v>
      </c>
      <c r="C72" s="24" t="s">
        <v>564</v>
      </c>
      <c r="D72" s="24" t="s">
        <v>2859</v>
      </c>
      <c r="E72" s="24" t="s">
        <v>2608</v>
      </c>
      <c r="F72" s="24">
        <v>9</v>
      </c>
      <c r="G72" s="24">
        <v>44</v>
      </c>
      <c r="H72" s="24" t="s">
        <v>2460</v>
      </c>
      <c r="I72" s="24">
        <v>16</v>
      </c>
      <c r="J72" s="24" t="s">
        <v>2617</v>
      </c>
    </row>
    <row r="73" spans="1:10" s="24" customFormat="1" ht="47.25" x14ac:dyDescent="0.25">
      <c r="A73" s="24" t="s">
        <v>24</v>
      </c>
      <c r="B73" s="24">
        <v>66</v>
      </c>
      <c r="C73" s="37" t="s">
        <v>2455</v>
      </c>
      <c r="D73" s="53" t="s">
        <v>2555</v>
      </c>
      <c r="E73" s="24" t="s">
        <v>2444</v>
      </c>
      <c r="F73" s="24">
        <v>9</v>
      </c>
      <c r="G73" s="24">
        <v>44</v>
      </c>
      <c r="H73" s="24" t="s">
        <v>2460</v>
      </c>
      <c r="I73" s="24">
        <v>16</v>
      </c>
      <c r="J73" s="53" t="s">
        <v>2447</v>
      </c>
    </row>
    <row r="74" spans="1:10" s="24" customFormat="1" ht="47.25" x14ac:dyDescent="0.25">
      <c r="A74" s="24" t="s">
        <v>24</v>
      </c>
      <c r="B74" s="24">
        <v>67</v>
      </c>
      <c r="C74" s="37" t="s">
        <v>1524</v>
      </c>
      <c r="D74" s="24" t="s">
        <v>1425</v>
      </c>
      <c r="E74" s="24" t="s">
        <v>1226</v>
      </c>
      <c r="F74" s="24">
        <v>9</v>
      </c>
      <c r="G74" s="24">
        <v>43.5</v>
      </c>
      <c r="H74" s="24" t="s">
        <v>3538</v>
      </c>
      <c r="I74" s="24">
        <v>17</v>
      </c>
      <c r="J74" s="24" t="s">
        <v>1424</v>
      </c>
    </row>
    <row r="75" spans="1:10" s="24" customFormat="1" ht="63" x14ac:dyDescent="0.25">
      <c r="A75" s="24" t="s">
        <v>24</v>
      </c>
      <c r="B75" s="24">
        <v>68</v>
      </c>
      <c r="C75" s="35" t="s">
        <v>638</v>
      </c>
      <c r="D75" s="35" t="s">
        <v>963</v>
      </c>
      <c r="E75" s="23" t="s">
        <v>809</v>
      </c>
      <c r="F75" s="24">
        <v>9</v>
      </c>
      <c r="G75" s="24">
        <v>43.5</v>
      </c>
      <c r="H75" s="24" t="s">
        <v>3538</v>
      </c>
      <c r="I75" s="24">
        <v>17</v>
      </c>
      <c r="J75" s="24" t="s">
        <v>662</v>
      </c>
    </row>
    <row r="76" spans="1:10" s="24" customFormat="1" ht="47.25" x14ac:dyDescent="0.25">
      <c r="A76" s="16" t="s">
        <v>24</v>
      </c>
      <c r="B76" s="24">
        <v>69</v>
      </c>
      <c r="C76" s="16" t="s">
        <v>3009</v>
      </c>
      <c r="D76" s="18" t="s">
        <v>3352</v>
      </c>
      <c r="E76" s="18" t="s">
        <v>3164</v>
      </c>
      <c r="F76" s="18">
        <v>9</v>
      </c>
      <c r="G76" s="77">
        <v>43.5</v>
      </c>
      <c r="H76" s="24" t="s">
        <v>3538</v>
      </c>
      <c r="I76" s="24">
        <v>17</v>
      </c>
      <c r="J76" s="18" t="str">
        <f>'[1]10 класс'!$J$7</f>
        <v>Веретенникова Гюльнара Ибрагимовна</v>
      </c>
    </row>
    <row r="77" spans="1:10" s="24" customFormat="1" ht="78.75" x14ac:dyDescent="0.25">
      <c r="A77" s="24" t="s">
        <v>24</v>
      </c>
      <c r="B77" s="24">
        <v>70</v>
      </c>
      <c r="C77" s="37" t="s">
        <v>1524</v>
      </c>
      <c r="D77" s="29" t="s">
        <v>1416</v>
      </c>
      <c r="E77" s="40" t="s">
        <v>1417</v>
      </c>
      <c r="F77" s="24">
        <v>9</v>
      </c>
      <c r="G77" s="69">
        <v>43.5</v>
      </c>
      <c r="H77" s="24" t="s">
        <v>3538</v>
      </c>
      <c r="I77" s="24">
        <v>17</v>
      </c>
      <c r="J77" s="41" t="s">
        <v>1212</v>
      </c>
    </row>
    <row r="78" spans="1:10" s="24" customFormat="1" ht="63" x14ac:dyDescent="0.25">
      <c r="A78" s="24" t="s">
        <v>24</v>
      </c>
      <c r="B78" s="24">
        <v>71</v>
      </c>
      <c r="C78" s="35" t="s">
        <v>638</v>
      </c>
      <c r="D78" s="23" t="s">
        <v>951</v>
      </c>
      <c r="E78" s="24" t="s">
        <v>805</v>
      </c>
      <c r="F78" s="24">
        <v>9</v>
      </c>
      <c r="G78" s="24">
        <v>43.5</v>
      </c>
      <c r="H78" s="24" t="s">
        <v>3538</v>
      </c>
      <c r="I78" s="24">
        <v>17</v>
      </c>
      <c r="J78" s="24" t="s">
        <v>806</v>
      </c>
    </row>
    <row r="79" spans="1:10" s="24" customFormat="1" ht="63" x14ac:dyDescent="0.25">
      <c r="A79" s="85" t="s">
        <v>3560</v>
      </c>
      <c r="B79" s="86">
        <v>16</v>
      </c>
      <c r="C79" s="85" t="s">
        <v>3562</v>
      </c>
      <c r="D79" s="90" t="s">
        <v>3587</v>
      </c>
      <c r="E79" s="87" t="s">
        <v>3564</v>
      </c>
      <c r="F79" s="86">
        <v>9</v>
      </c>
      <c r="G79" s="90">
        <v>43.5</v>
      </c>
      <c r="H79" s="24" t="s">
        <v>3538</v>
      </c>
      <c r="I79" s="86"/>
      <c r="J79" s="86" t="s">
        <v>3565</v>
      </c>
    </row>
    <row r="80" spans="1:10" s="24" customFormat="1" x14ac:dyDescent="0.25">
      <c r="A80" s="24" t="s">
        <v>24</v>
      </c>
      <c r="B80" s="24">
        <v>72</v>
      </c>
      <c r="C80" s="23" t="s">
        <v>561</v>
      </c>
      <c r="D80" s="23" t="s">
        <v>424</v>
      </c>
      <c r="E80" s="24" t="s">
        <v>389</v>
      </c>
      <c r="F80" s="24">
        <v>9</v>
      </c>
      <c r="G80" s="24">
        <v>43</v>
      </c>
      <c r="H80" s="24" t="s">
        <v>3538</v>
      </c>
      <c r="I80" s="24">
        <v>18</v>
      </c>
      <c r="J80" s="24" t="s">
        <v>390</v>
      </c>
    </row>
    <row r="81" spans="1:10" s="24" customFormat="1" ht="47.25" x14ac:dyDescent="0.25">
      <c r="A81" s="16" t="s">
        <v>24</v>
      </c>
      <c r="B81" s="24">
        <v>73</v>
      </c>
      <c r="C81" s="16" t="s">
        <v>3009</v>
      </c>
      <c r="D81" s="16" t="s">
        <v>3393</v>
      </c>
      <c r="E81" s="16" t="s">
        <v>3391</v>
      </c>
      <c r="F81" s="16">
        <v>9</v>
      </c>
      <c r="G81" s="16">
        <v>43</v>
      </c>
      <c r="H81" s="24" t="s">
        <v>3538</v>
      </c>
      <c r="I81" s="24">
        <v>18</v>
      </c>
      <c r="J81" s="16" t="s">
        <v>3196</v>
      </c>
    </row>
    <row r="82" spans="1:10" s="24" customFormat="1" ht="63" x14ac:dyDescent="0.25">
      <c r="A82" s="24" t="s">
        <v>24</v>
      </c>
      <c r="B82" s="24">
        <v>74</v>
      </c>
      <c r="C82" s="35" t="s">
        <v>638</v>
      </c>
      <c r="D82" s="35" t="s">
        <v>1027</v>
      </c>
      <c r="E82" s="23" t="s">
        <v>606</v>
      </c>
      <c r="F82" s="23">
        <v>9</v>
      </c>
      <c r="G82" s="24">
        <v>43</v>
      </c>
      <c r="H82" s="24" t="s">
        <v>3538</v>
      </c>
      <c r="I82" s="24">
        <v>18</v>
      </c>
      <c r="J82" s="23" t="s">
        <v>607</v>
      </c>
    </row>
    <row r="83" spans="1:10" s="24" customFormat="1" ht="47.25" x14ac:dyDescent="0.25">
      <c r="A83" s="16" t="s">
        <v>24</v>
      </c>
      <c r="B83" s="24">
        <v>75</v>
      </c>
      <c r="C83" s="16" t="s">
        <v>3009</v>
      </c>
      <c r="D83" s="16" t="s">
        <v>3359</v>
      </c>
      <c r="E83" s="16" t="s">
        <v>2991</v>
      </c>
      <c r="F83" s="16">
        <v>9</v>
      </c>
      <c r="G83" s="16">
        <v>43</v>
      </c>
      <c r="H83" s="24" t="s">
        <v>3538</v>
      </c>
      <c r="I83" s="24">
        <v>18</v>
      </c>
      <c r="J83" s="18" t="s">
        <v>2995</v>
      </c>
    </row>
    <row r="84" spans="1:10" s="24" customFormat="1" ht="63" x14ac:dyDescent="0.25">
      <c r="A84" s="24" t="s">
        <v>24</v>
      </c>
      <c r="B84" s="24">
        <v>76</v>
      </c>
      <c r="C84" s="35" t="s">
        <v>638</v>
      </c>
      <c r="D84" s="35" t="s">
        <v>1028</v>
      </c>
      <c r="E84" s="23" t="s">
        <v>606</v>
      </c>
      <c r="F84" s="23">
        <v>9</v>
      </c>
      <c r="G84" s="24">
        <v>43</v>
      </c>
      <c r="H84" s="24" t="s">
        <v>3538</v>
      </c>
      <c r="I84" s="24">
        <v>18</v>
      </c>
      <c r="J84" s="23" t="s">
        <v>607</v>
      </c>
    </row>
    <row r="85" spans="1:10" s="24" customFormat="1" ht="63" x14ac:dyDescent="0.25">
      <c r="A85" s="24" t="s">
        <v>24</v>
      </c>
      <c r="B85" s="24">
        <v>77</v>
      </c>
      <c r="C85" s="35" t="s">
        <v>638</v>
      </c>
      <c r="D85" s="49" t="s">
        <v>1031</v>
      </c>
      <c r="E85" s="23" t="s">
        <v>606</v>
      </c>
      <c r="F85" s="23">
        <v>9</v>
      </c>
      <c r="G85" s="24">
        <v>43</v>
      </c>
      <c r="H85" s="24" t="s">
        <v>3538</v>
      </c>
      <c r="I85" s="24">
        <v>18</v>
      </c>
      <c r="J85" s="23" t="s">
        <v>607</v>
      </c>
    </row>
    <row r="86" spans="1:10" s="24" customFormat="1" ht="63" x14ac:dyDescent="0.25">
      <c r="A86" s="24" t="s">
        <v>24</v>
      </c>
      <c r="B86" s="24">
        <v>78</v>
      </c>
      <c r="C86" s="35" t="s">
        <v>638</v>
      </c>
      <c r="D86" s="23" t="s">
        <v>1008</v>
      </c>
      <c r="E86" s="23" t="s">
        <v>606</v>
      </c>
      <c r="F86" s="23">
        <v>9</v>
      </c>
      <c r="G86" s="24">
        <v>43</v>
      </c>
      <c r="H86" s="24" t="s">
        <v>3538</v>
      </c>
      <c r="I86" s="24">
        <v>18</v>
      </c>
      <c r="J86" s="23" t="s">
        <v>607</v>
      </c>
    </row>
    <row r="87" spans="1:10" s="24" customFormat="1" ht="78.75" x14ac:dyDescent="0.25">
      <c r="A87" s="24" t="s">
        <v>24</v>
      </c>
      <c r="B87" s="24">
        <v>79</v>
      </c>
      <c r="C87" s="37" t="s">
        <v>1524</v>
      </c>
      <c r="D87" s="29" t="s">
        <v>1413</v>
      </c>
      <c r="E87" s="40" t="s">
        <v>1211</v>
      </c>
      <c r="F87" s="24">
        <v>9</v>
      </c>
      <c r="G87" s="69">
        <v>43</v>
      </c>
      <c r="H87" s="24" t="s">
        <v>3538</v>
      </c>
      <c r="I87" s="24">
        <v>18</v>
      </c>
      <c r="J87" s="41" t="s">
        <v>1212</v>
      </c>
    </row>
    <row r="88" spans="1:10" s="24" customFormat="1" ht="63" x14ac:dyDescent="0.25">
      <c r="A88" s="85" t="s">
        <v>3560</v>
      </c>
      <c r="B88" s="86">
        <v>2</v>
      </c>
      <c r="C88" s="85" t="s">
        <v>3562</v>
      </c>
      <c r="D88" s="90" t="s">
        <v>3573</v>
      </c>
      <c r="E88" s="87" t="s">
        <v>3564</v>
      </c>
      <c r="F88" s="86">
        <v>9</v>
      </c>
      <c r="G88" s="90">
        <v>43</v>
      </c>
      <c r="H88" s="24" t="s">
        <v>3538</v>
      </c>
      <c r="I88" s="86"/>
      <c r="J88" s="86" t="s">
        <v>3565</v>
      </c>
    </row>
    <row r="89" spans="1:10" s="24" customFormat="1" ht="94.5" x14ac:dyDescent="0.25">
      <c r="A89" s="24" t="s">
        <v>24</v>
      </c>
      <c r="B89" s="24">
        <v>80</v>
      </c>
      <c r="C89" s="37" t="s">
        <v>1524</v>
      </c>
      <c r="D89" s="29" t="s">
        <v>1445</v>
      </c>
      <c r="E89" s="29" t="s">
        <v>1255</v>
      </c>
      <c r="F89" s="24">
        <v>9</v>
      </c>
      <c r="G89" s="24">
        <v>42.5</v>
      </c>
      <c r="H89" s="24" t="s">
        <v>3538</v>
      </c>
      <c r="I89" s="24">
        <v>19</v>
      </c>
      <c r="J89" s="24" t="s">
        <v>1303</v>
      </c>
    </row>
    <row r="90" spans="1:10" s="24" customFormat="1" x14ac:dyDescent="0.25">
      <c r="A90" s="24" t="s">
        <v>24</v>
      </c>
      <c r="B90" s="24">
        <v>81</v>
      </c>
      <c r="C90" s="23" t="s">
        <v>561</v>
      </c>
      <c r="D90" s="23" t="s">
        <v>425</v>
      </c>
      <c r="E90" s="24" t="s">
        <v>389</v>
      </c>
      <c r="F90" s="24">
        <v>9</v>
      </c>
      <c r="G90" s="24">
        <v>42.5</v>
      </c>
      <c r="H90" s="24" t="s">
        <v>3538</v>
      </c>
      <c r="I90" s="24">
        <v>19</v>
      </c>
      <c r="J90" s="24" t="s">
        <v>390</v>
      </c>
    </row>
    <row r="91" spans="1:10" s="24" customFormat="1" x14ac:dyDescent="0.25">
      <c r="A91" s="24" t="s">
        <v>24</v>
      </c>
      <c r="B91" s="24">
        <v>82</v>
      </c>
      <c r="C91" s="23" t="s">
        <v>561</v>
      </c>
      <c r="D91" s="23" t="s">
        <v>426</v>
      </c>
      <c r="E91" s="24" t="s">
        <v>389</v>
      </c>
      <c r="F91" s="24">
        <v>9</v>
      </c>
      <c r="G91" s="24">
        <v>42.5</v>
      </c>
      <c r="H91" s="24" t="s">
        <v>3538</v>
      </c>
      <c r="I91" s="24">
        <v>19</v>
      </c>
      <c r="J91" s="24" t="s">
        <v>390</v>
      </c>
    </row>
    <row r="92" spans="1:10" s="24" customFormat="1" ht="63" x14ac:dyDescent="0.25">
      <c r="A92" s="24" t="s">
        <v>24</v>
      </c>
      <c r="B92" s="24">
        <v>83</v>
      </c>
      <c r="C92" s="35" t="s">
        <v>638</v>
      </c>
      <c r="D92" s="23" t="s">
        <v>1020</v>
      </c>
      <c r="E92" s="23" t="s">
        <v>606</v>
      </c>
      <c r="F92" s="23">
        <v>9</v>
      </c>
      <c r="G92" s="24">
        <v>42.5</v>
      </c>
      <c r="H92" s="24" t="s">
        <v>3538</v>
      </c>
      <c r="I92" s="24">
        <v>19</v>
      </c>
      <c r="J92" s="23" t="s">
        <v>607</v>
      </c>
    </row>
    <row r="93" spans="1:10" s="24" customFormat="1" ht="63" x14ac:dyDescent="0.25">
      <c r="A93" s="24" t="s">
        <v>24</v>
      </c>
      <c r="B93" s="24">
        <v>84</v>
      </c>
      <c r="C93" s="37" t="s">
        <v>1524</v>
      </c>
      <c r="D93" s="28" t="s">
        <v>1433</v>
      </c>
      <c r="E93" s="23" t="s">
        <v>1244</v>
      </c>
      <c r="F93" s="24">
        <v>9</v>
      </c>
      <c r="G93" s="81">
        <v>42.5</v>
      </c>
      <c r="H93" s="24" t="s">
        <v>3538</v>
      </c>
      <c r="I93" s="24">
        <v>19</v>
      </c>
      <c r="J93" s="24" t="str">
        <f>INDEX('[3]9 класс'!$P$2:$P$14,MATCH(D93,'[3]9 класс'!$E$2:$E$14,0))</f>
        <v>Сторожилова Дина Александровна</v>
      </c>
    </row>
    <row r="94" spans="1:10" s="24" customFormat="1" ht="63" x14ac:dyDescent="0.25">
      <c r="A94" s="24" t="s">
        <v>24</v>
      </c>
      <c r="B94" s="24">
        <v>85</v>
      </c>
      <c r="C94" s="35" t="s">
        <v>638</v>
      </c>
      <c r="D94" s="23" t="s">
        <v>1010</v>
      </c>
      <c r="E94" s="23" t="s">
        <v>606</v>
      </c>
      <c r="F94" s="23">
        <v>9</v>
      </c>
      <c r="G94" s="24">
        <v>42.5</v>
      </c>
      <c r="H94" s="24" t="s">
        <v>3538</v>
      </c>
      <c r="I94" s="24">
        <v>19</v>
      </c>
      <c r="J94" s="23" t="s">
        <v>607</v>
      </c>
    </row>
    <row r="95" spans="1:10" s="24" customFormat="1" ht="63" x14ac:dyDescent="0.25">
      <c r="A95" s="24" t="s">
        <v>24</v>
      </c>
      <c r="B95" s="24">
        <v>86</v>
      </c>
      <c r="C95" s="35" t="s">
        <v>638</v>
      </c>
      <c r="D95" s="23" t="s">
        <v>961</v>
      </c>
      <c r="E95" s="23" t="s">
        <v>809</v>
      </c>
      <c r="F95" s="24">
        <v>9</v>
      </c>
      <c r="G95" s="24">
        <v>42.5</v>
      </c>
      <c r="H95" s="24" t="s">
        <v>3538</v>
      </c>
      <c r="I95" s="24">
        <v>19</v>
      </c>
      <c r="J95" s="24" t="s">
        <v>662</v>
      </c>
    </row>
    <row r="96" spans="1:10" s="24" customFormat="1" ht="63" x14ac:dyDescent="0.25">
      <c r="A96" s="24" t="s">
        <v>24</v>
      </c>
      <c r="B96" s="24">
        <v>87</v>
      </c>
      <c r="C96" s="37" t="s">
        <v>1524</v>
      </c>
      <c r="D96" s="28" t="s">
        <v>1432</v>
      </c>
      <c r="E96" s="23" t="s">
        <v>1244</v>
      </c>
      <c r="F96" s="24">
        <v>9</v>
      </c>
      <c r="G96" s="81">
        <v>42.5</v>
      </c>
      <c r="H96" s="24" t="s">
        <v>3538</v>
      </c>
      <c r="I96" s="24">
        <v>19</v>
      </c>
      <c r="J96" s="24" t="str">
        <f>INDEX('[3]9 класс'!$P$2:$P$14,MATCH(D96,'[3]9 класс'!$E$2:$E$14,0))</f>
        <v>Селезнёва Елена Вячеславовна</v>
      </c>
    </row>
    <row r="97" spans="1:10" s="24" customFormat="1" ht="63" x14ac:dyDescent="0.25">
      <c r="A97" s="24" t="s">
        <v>24</v>
      </c>
      <c r="B97" s="24">
        <v>88</v>
      </c>
      <c r="C97" s="35" t="s">
        <v>638</v>
      </c>
      <c r="D97" s="23" t="s">
        <v>1014</v>
      </c>
      <c r="E97" s="23" t="s">
        <v>606</v>
      </c>
      <c r="F97" s="23">
        <v>9</v>
      </c>
      <c r="G97" s="24">
        <v>42.5</v>
      </c>
      <c r="H97" s="24" t="s">
        <v>3538</v>
      </c>
      <c r="I97" s="24">
        <v>19</v>
      </c>
      <c r="J97" s="23" t="s">
        <v>607</v>
      </c>
    </row>
    <row r="98" spans="1:10" s="24" customFormat="1" ht="47.25" x14ac:dyDescent="0.25">
      <c r="A98" s="24" t="s">
        <v>24</v>
      </c>
      <c r="B98" s="24">
        <v>89</v>
      </c>
      <c r="C98" s="35" t="s">
        <v>355</v>
      </c>
      <c r="D98" s="24" t="s">
        <v>1998</v>
      </c>
      <c r="E98" s="24" t="s">
        <v>1580</v>
      </c>
      <c r="F98" s="24">
        <v>9</v>
      </c>
      <c r="G98" s="24">
        <v>42.5</v>
      </c>
      <c r="H98" s="24" t="s">
        <v>3538</v>
      </c>
      <c r="I98" s="24">
        <v>19</v>
      </c>
      <c r="J98" s="24" t="s">
        <v>1659</v>
      </c>
    </row>
    <row r="99" spans="1:10" s="24" customFormat="1" ht="47.25" x14ac:dyDescent="0.25">
      <c r="A99" s="24" t="s">
        <v>24</v>
      </c>
      <c r="B99" s="24">
        <v>90</v>
      </c>
      <c r="C99" s="35" t="s">
        <v>355</v>
      </c>
      <c r="D99" s="24" t="s">
        <v>2010</v>
      </c>
      <c r="E99" s="24" t="s">
        <v>1580</v>
      </c>
      <c r="F99" s="24">
        <v>9</v>
      </c>
      <c r="G99" s="24">
        <v>42.5</v>
      </c>
      <c r="H99" s="24" t="s">
        <v>3538</v>
      </c>
      <c r="I99" s="24">
        <v>19</v>
      </c>
      <c r="J99" s="24" t="s">
        <v>1659</v>
      </c>
    </row>
    <row r="100" spans="1:10" s="24" customFormat="1" ht="47.25" x14ac:dyDescent="0.25">
      <c r="A100" s="24" t="s">
        <v>24</v>
      </c>
      <c r="B100" s="24">
        <v>91</v>
      </c>
      <c r="C100" s="24" t="s">
        <v>562</v>
      </c>
      <c r="D100" s="24" t="s">
        <v>251</v>
      </c>
      <c r="E100" s="29" t="s">
        <v>187</v>
      </c>
      <c r="F100" s="24">
        <v>9</v>
      </c>
      <c r="G100" s="24">
        <v>42.5</v>
      </c>
      <c r="H100" s="24" t="s">
        <v>3538</v>
      </c>
      <c r="I100" s="24">
        <v>19</v>
      </c>
      <c r="J100" s="24" t="s">
        <v>188</v>
      </c>
    </row>
    <row r="101" spans="1:10" s="24" customFormat="1" ht="63" x14ac:dyDescent="0.25">
      <c r="A101" s="24" t="s">
        <v>24</v>
      </c>
      <c r="B101" s="24">
        <v>92</v>
      </c>
      <c r="C101" s="35" t="s">
        <v>638</v>
      </c>
      <c r="D101" s="23" t="s">
        <v>1015</v>
      </c>
      <c r="E101" s="23" t="s">
        <v>606</v>
      </c>
      <c r="F101" s="23">
        <v>9</v>
      </c>
      <c r="G101" s="24">
        <v>42.5</v>
      </c>
      <c r="H101" s="24" t="s">
        <v>3538</v>
      </c>
      <c r="I101" s="24">
        <v>19</v>
      </c>
      <c r="J101" s="23" t="s">
        <v>607</v>
      </c>
    </row>
    <row r="102" spans="1:10" s="24" customFormat="1" ht="47.25" x14ac:dyDescent="0.25">
      <c r="A102" s="24" t="s">
        <v>24</v>
      </c>
      <c r="B102" s="24">
        <v>93</v>
      </c>
      <c r="C102" s="24" t="s">
        <v>562</v>
      </c>
      <c r="D102" s="24" t="s">
        <v>161</v>
      </c>
      <c r="E102" s="23" t="s">
        <v>94</v>
      </c>
      <c r="F102" s="24">
        <v>9</v>
      </c>
      <c r="G102" s="24">
        <v>42.5</v>
      </c>
      <c r="H102" s="24" t="s">
        <v>3538</v>
      </c>
      <c r="I102" s="24">
        <v>19</v>
      </c>
      <c r="J102" s="24" t="s">
        <v>158</v>
      </c>
    </row>
    <row r="103" spans="1:10" s="24" customFormat="1" x14ac:dyDescent="0.25">
      <c r="A103" s="24" t="s">
        <v>24</v>
      </c>
      <c r="B103" s="24">
        <v>94</v>
      </c>
      <c r="C103" s="23" t="s">
        <v>561</v>
      </c>
      <c r="D103" s="23" t="s">
        <v>427</v>
      </c>
      <c r="E103" s="24" t="s">
        <v>389</v>
      </c>
      <c r="F103" s="24">
        <v>9</v>
      </c>
      <c r="G103" s="24">
        <v>42.5</v>
      </c>
      <c r="H103" s="24" t="s">
        <v>3538</v>
      </c>
      <c r="I103" s="24">
        <v>19</v>
      </c>
      <c r="J103" s="24" t="s">
        <v>390</v>
      </c>
    </row>
    <row r="104" spans="1:10" s="24" customFormat="1" ht="63" x14ac:dyDescent="0.25">
      <c r="A104" s="85" t="s">
        <v>3560</v>
      </c>
      <c r="B104" s="86">
        <v>15</v>
      </c>
      <c r="C104" s="85" t="s">
        <v>3562</v>
      </c>
      <c r="D104" s="90" t="s">
        <v>3586</v>
      </c>
      <c r="E104" s="87" t="s">
        <v>3564</v>
      </c>
      <c r="F104" s="86">
        <v>9</v>
      </c>
      <c r="G104" s="90">
        <v>42.5</v>
      </c>
      <c r="H104" s="24" t="s">
        <v>3538</v>
      </c>
      <c r="I104" s="86"/>
      <c r="J104" s="86" t="s">
        <v>3565</v>
      </c>
    </row>
    <row r="105" spans="1:10" s="24" customFormat="1" ht="47.25" x14ac:dyDescent="0.25">
      <c r="A105" s="24" t="s">
        <v>24</v>
      </c>
      <c r="B105" s="24">
        <v>95</v>
      </c>
      <c r="C105" s="24" t="s">
        <v>562</v>
      </c>
      <c r="D105" s="24" t="s">
        <v>162</v>
      </c>
      <c r="E105" s="23" t="s">
        <v>94</v>
      </c>
      <c r="F105" s="24">
        <v>9</v>
      </c>
      <c r="G105" s="24">
        <v>42</v>
      </c>
      <c r="H105" s="24" t="s">
        <v>3538</v>
      </c>
      <c r="I105" s="24">
        <v>20</v>
      </c>
      <c r="J105" s="24" t="s">
        <v>158</v>
      </c>
    </row>
    <row r="106" spans="1:10" s="24" customFormat="1" ht="47.25" x14ac:dyDescent="0.25">
      <c r="A106" s="24" t="s">
        <v>24</v>
      </c>
      <c r="B106" s="24">
        <v>96</v>
      </c>
      <c r="C106" s="35" t="s">
        <v>638</v>
      </c>
      <c r="D106" s="24" t="s">
        <v>1054</v>
      </c>
      <c r="E106" s="24" t="s">
        <v>797</v>
      </c>
      <c r="F106" s="24">
        <v>9</v>
      </c>
      <c r="G106" s="24">
        <v>42</v>
      </c>
      <c r="H106" s="24" t="s">
        <v>3538</v>
      </c>
      <c r="I106" s="24">
        <v>20</v>
      </c>
      <c r="J106" s="24" t="s">
        <v>798</v>
      </c>
    </row>
    <row r="107" spans="1:10" s="24" customFormat="1" ht="63" x14ac:dyDescent="0.25">
      <c r="A107" s="24" t="s">
        <v>24</v>
      </c>
      <c r="B107" s="24">
        <v>97</v>
      </c>
      <c r="C107" s="37" t="s">
        <v>1524</v>
      </c>
      <c r="D107" s="24" t="s">
        <v>1450</v>
      </c>
      <c r="E107" s="24" t="s">
        <v>1340</v>
      </c>
      <c r="F107" s="24">
        <v>9</v>
      </c>
      <c r="G107" s="24">
        <v>42</v>
      </c>
      <c r="H107" s="24" t="s">
        <v>3538</v>
      </c>
      <c r="I107" s="24">
        <v>20</v>
      </c>
      <c r="J107" s="24" t="s">
        <v>1451</v>
      </c>
    </row>
    <row r="108" spans="1:10" s="24" customFormat="1" ht="47.25" x14ac:dyDescent="0.25">
      <c r="A108" s="24" t="s">
        <v>24</v>
      </c>
      <c r="B108" s="24">
        <v>98</v>
      </c>
      <c r="C108" s="24" t="s">
        <v>564</v>
      </c>
      <c r="D108" s="24" t="s">
        <v>2860</v>
      </c>
      <c r="E108" s="24" t="s">
        <v>2608</v>
      </c>
      <c r="F108" s="24">
        <v>9</v>
      </c>
      <c r="G108" s="24">
        <v>42</v>
      </c>
      <c r="H108" s="24" t="s">
        <v>3538</v>
      </c>
      <c r="I108" s="24">
        <v>20</v>
      </c>
      <c r="J108" s="24" t="s">
        <v>2617</v>
      </c>
    </row>
    <row r="109" spans="1:10" s="24" customFormat="1" ht="63" x14ac:dyDescent="0.25">
      <c r="A109" s="24" t="s">
        <v>24</v>
      </c>
      <c r="B109" s="24">
        <v>99</v>
      </c>
      <c r="C109" s="35" t="s">
        <v>638</v>
      </c>
      <c r="D109" s="49" t="s">
        <v>1024</v>
      </c>
      <c r="E109" s="23" t="s">
        <v>606</v>
      </c>
      <c r="F109" s="23">
        <v>9</v>
      </c>
      <c r="G109" s="24">
        <v>42</v>
      </c>
      <c r="H109" s="24" t="s">
        <v>3538</v>
      </c>
      <c r="I109" s="24">
        <v>20</v>
      </c>
      <c r="J109" s="23" t="s">
        <v>607</v>
      </c>
    </row>
    <row r="110" spans="1:10" s="24" customFormat="1" ht="63" x14ac:dyDescent="0.25">
      <c r="A110" s="24" t="s">
        <v>24</v>
      </c>
      <c r="B110" s="24">
        <v>100</v>
      </c>
      <c r="C110" s="37" t="s">
        <v>1524</v>
      </c>
      <c r="D110" s="24" t="s">
        <v>1456</v>
      </c>
      <c r="E110" s="24" t="s">
        <v>1340</v>
      </c>
      <c r="F110" s="24">
        <v>9</v>
      </c>
      <c r="G110" s="24">
        <v>42</v>
      </c>
      <c r="H110" s="24" t="s">
        <v>3538</v>
      </c>
      <c r="I110" s="24">
        <v>20</v>
      </c>
      <c r="J110" s="24" t="s">
        <v>1341</v>
      </c>
    </row>
    <row r="111" spans="1:10" s="24" customFormat="1" ht="47.25" x14ac:dyDescent="0.25">
      <c r="A111" s="23" t="s">
        <v>24</v>
      </c>
      <c r="B111" s="24">
        <v>101</v>
      </c>
      <c r="C111" s="23" t="s">
        <v>561</v>
      </c>
      <c r="D111" s="24" t="s">
        <v>76</v>
      </c>
      <c r="E111" s="23" t="s">
        <v>57</v>
      </c>
      <c r="F111" s="24">
        <v>9</v>
      </c>
      <c r="G111" s="24">
        <v>42</v>
      </c>
      <c r="H111" s="24" t="s">
        <v>3538</v>
      </c>
      <c r="I111" s="24">
        <v>20</v>
      </c>
      <c r="J111" s="23" t="s">
        <v>58</v>
      </c>
    </row>
    <row r="112" spans="1:10" s="24" customFormat="1" ht="47.25" x14ac:dyDescent="0.25">
      <c r="A112" s="24" t="s">
        <v>24</v>
      </c>
      <c r="B112" s="24">
        <v>102</v>
      </c>
      <c r="C112" s="35" t="s">
        <v>355</v>
      </c>
      <c r="D112" s="24" t="s">
        <v>2002</v>
      </c>
      <c r="E112" s="24" t="s">
        <v>1580</v>
      </c>
      <c r="F112" s="24">
        <v>9</v>
      </c>
      <c r="G112" s="24">
        <v>42</v>
      </c>
      <c r="H112" s="24" t="s">
        <v>3538</v>
      </c>
      <c r="I112" s="24">
        <v>20</v>
      </c>
      <c r="J112" s="24" t="s">
        <v>1659</v>
      </c>
    </row>
    <row r="113" spans="1:10" s="24" customFormat="1" x14ac:dyDescent="0.25">
      <c r="A113" s="24" t="s">
        <v>24</v>
      </c>
      <c r="B113" s="24">
        <v>103</v>
      </c>
      <c r="C113" s="23" t="s">
        <v>561</v>
      </c>
      <c r="D113" s="23" t="s">
        <v>429</v>
      </c>
      <c r="E113" s="24" t="s">
        <v>389</v>
      </c>
      <c r="F113" s="24">
        <v>9</v>
      </c>
      <c r="G113" s="24">
        <v>42</v>
      </c>
      <c r="H113" s="24" t="s">
        <v>3538</v>
      </c>
      <c r="I113" s="24">
        <v>20</v>
      </c>
      <c r="J113" s="24" t="s">
        <v>390</v>
      </c>
    </row>
    <row r="114" spans="1:10" s="24" customFormat="1" ht="47.25" x14ac:dyDescent="0.25">
      <c r="A114" s="24" t="s">
        <v>24</v>
      </c>
      <c r="B114" s="24">
        <v>104</v>
      </c>
      <c r="C114" s="35" t="s">
        <v>355</v>
      </c>
      <c r="D114" s="24" t="s">
        <v>1999</v>
      </c>
      <c r="E114" s="24" t="s">
        <v>1580</v>
      </c>
      <c r="F114" s="24">
        <v>9</v>
      </c>
      <c r="G114" s="24">
        <v>42</v>
      </c>
      <c r="H114" s="24" t="s">
        <v>3538</v>
      </c>
      <c r="I114" s="24">
        <v>20</v>
      </c>
      <c r="J114" s="24" t="s">
        <v>1659</v>
      </c>
    </row>
    <row r="115" spans="1:10" s="24" customFormat="1" ht="63" x14ac:dyDescent="0.25">
      <c r="A115" s="16" t="s">
        <v>24</v>
      </c>
      <c r="B115" s="24">
        <v>105</v>
      </c>
      <c r="C115" s="16" t="s">
        <v>3009</v>
      </c>
      <c r="D115" s="16" t="s">
        <v>3401</v>
      </c>
      <c r="E115" s="16" t="s">
        <v>3130</v>
      </c>
      <c r="F115" s="16">
        <v>9</v>
      </c>
      <c r="G115" s="16">
        <v>42</v>
      </c>
      <c r="H115" s="24" t="s">
        <v>3538</v>
      </c>
      <c r="I115" s="24">
        <v>20</v>
      </c>
      <c r="J115" s="16" t="s">
        <v>3131</v>
      </c>
    </row>
    <row r="116" spans="1:10" s="24" customFormat="1" ht="47.25" x14ac:dyDescent="0.25">
      <c r="A116" s="24" t="s">
        <v>24</v>
      </c>
      <c r="B116" s="24">
        <v>106</v>
      </c>
      <c r="C116" s="37" t="s">
        <v>1524</v>
      </c>
      <c r="D116" s="24" t="s">
        <v>1426</v>
      </c>
      <c r="E116" s="24" t="s">
        <v>1226</v>
      </c>
      <c r="F116" s="24">
        <v>9</v>
      </c>
      <c r="G116" s="24">
        <v>42</v>
      </c>
      <c r="H116" s="24" t="s">
        <v>3538</v>
      </c>
      <c r="I116" s="24">
        <v>20</v>
      </c>
      <c r="J116" s="24" t="s">
        <v>1424</v>
      </c>
    </row>
    <row r="117" spans="1:10" s="24" customFormat="1" ht="63" x14ac:dyDescent="0.25">
      <c r="A117" s="24" t="s">
        <v>24</v>
      </c>
      <c r="B117" s="24">
        <v>107</v>
      </c>
      <c r="C117" s="23" t="s">
        <v>561</v>
      </c>
      <c r="D117" s="29" t="s">
        <v>282</v>
      </c>
      <c r="E117" s="24" t="s">
        <v>265</v>
      </c>
      <c r="F117" s="24">
        <v>9</v>
      </c>
      <c r="G117" s="24">
        <v>42</v>
      </c>
      <c r="H117" s="24" t="s">
        <v>3538</v>
      </c>
      <c r="I117" s="24">
        <v>20</v>
      </c>
      <c r="J117" s="24" t="s">
        <v>279</v>
      </c>
    </row>
    <row r="118" spans="1:10" s="24" customFormat="1" ht="47.25" x14ac:dyDescent="0.25">
      <c r="A118" s="24" t="s">
        <v>24</v>
      </c>
      <c r="B118" s="24">
        <v>108</v>
      </c>
      <c r="C118" s="35" t="s">
        <v>638</v>
      </c>
      <c r="D118" s="24" t="s">
        <v>1049</v>
      </c>
      <c r="E118" s="24" t="s">
        <v>797</v>
      </c>
      <c r="F118" s="24">
        <v>9</v>
      </c>
      <c r="G118" s="24">
        <v>42</v>
      </c>
      <c r="H118" s="24" t="s">
        <v>3538</v>
      </c>
      <c r="I118" s="24">
        <v>20</v>
      </c>
      <c r="J118" s="24" t="s">
        <v>798</v>
      </c>
    </row>
    <row r="119" spans="1:10" s="24" customFormat="1" ht="47.25" x14ac:dyDescent="0.25">
      <c r="A119" s="24" t="s">
        <v>24</v>
      </c>
      <c r="B119" s="24">
        <v>109</v>
      </c>
      <c r="C119" s="37" t="s">
        <v>1524</v>
      </c>
      <c r="D119" s="24" t="s">
        <v>3553</v>
      </c>
      <c r="E119" s="24" t="s">
        <v>1226</v>
      </c>
      <c r="F119" s="24">
        <v>9</v>
      </c>
      <c r="G119" s="24">
        <v>42</v>
      </c>
      <c r="H119" s="24" t="s">
        <v>3538</v>
      </c>
      <c r="I119" s="24">
        <v>20</v>
      </c>
      <c r="J119" s="24" t="s">
        <v>1424</v>
      </c>
    </row>
    <row r="120" spans="1:10" s="24" customFormat="1" ht="63" x14ac:dyDescent="0.25">
      <c r="A120" s="16" t="s">
        <v>24</v>
      </c>
      <c r="B120" s="24">
        <v>110</v>
      </c>
      <c r="C120" s="16" t="s">
        <v>3009</v>
      </c>
      <c r="D120" s="16" t="s">
        <v>3371</v>
      </c>
      <c r="E120" s="16" t="s">
        <v>3173</v>
      </c>
      <c r="F120" s="16">
        <v>9</v>
      </c>
      <c r="G120" s="16">
        <v>42</v>
      </c>
      <c r="H120" s="24" t="s">
        <v>3538</v>
      </c>
      <c r="I120" s="24">
        <v>20</v>
      </c>
      <c r="J120" s="16" t="s">
        <v>3174</v>
      </c>
    </row>
    <row r="121" spans="1:10" s="24" customFormat="1" ht="63" x14ac:dyDescent="0.25">
      <c r="A121" s="24" t="s">
        <v>24</v>
      </c>
      <c r="B121" s="24">
        <v>111</v>
      </c>
      <c r="C121" s="35" t="s">
        <v>355</v>
      </c>
      <c r="D121" s="24" t="s">
        <v>2020</v>
      </c>
      <c r="E121" s="24" t="s">
        <v>1694</v>
      </c>
      <c r="F121" s="24">
        <v>9</v>
      </c>
      <c r="G121" s="24">
        <v>42</v>
      </c>
      <c r="H121" s="24" t="s">
        <v>3538</v>
      </c>
      <c r="I121" s="24">
        <v>20</v>
      </c>
      <c r="J121" s="24" t="s">
        <v>1827</v>
      </c>
    </row>
    <row r="122" spans="1:10" s="24" customFormat="1" x14ac:dyDescent="0.25">
      <c r="A122" s="24" t="s">
        <v>24</v>
      </c>
      <c r="B122" s="24">
        <v>112</v>
      </c>
      <c r="C122" s="23" t="s">
        <v>561</v>
      </c>
      <c r="D122" s="23" t="s">
        <v>428</v>
      </c>
      <c r="E122" s="24" t="s">
        <v>389</v>
      </c>
      <c r="F122" s="24">
        <v>9</v>
      </c>
      <c r="G122" s="24">
        <v>42</v>
      </c>
      <c r="H122" s="24" t="s">
        <v>3538</v>
      </c>
      <c r="I122" s="24">
        <v>20</v>
      </c>
      <c r="J122" s="24" t="s">
        <v>390</v>
      </c>
    </row>
    <row r="123" spans="1:10" s="24" customFormat="1" ht="47.25" x14ac:dyDescent="0.25">
      <c r="A123" s="24" t="s">
        <v>24</v>
      </c>
      <c r="B123" s="24">
        <v>113</v>
      </c>
      <c r="C123" s="37" t="s">
        <v>1524</v>
      </c>
      <c r="D123" s="24" t="s">
        <v>1423</v>
      </c>
      <c r="E123" s="24" t="s">
        <v>1226</v>
      </c>
      <c r="F123" s="24">
        <v>9</v>
      </c>
      <c r="G123" s="24">
        <v>41.5</v>
      </c>
      <c r="H123" s="24" t="s">
        <v>3538</v>
      </c>
      <c r="I123" s="24">
        <v>21</v>
      </c>
      <c r="J123" s="24" t="s">
        <v>1424</v>
      </c>
    </row>
    <row r="124" spans="1:10" s="24" customFormat="1" ht="47.25" x14ac:dyDescent="0.25">
      <c r="A124" s="24" t="s">
        <v>24</v>
      </c>
      <c r="B124" s="24">
        <v>114</v>
      </c>
      <c r="C124" s="37" t="s">
        <v>1524</v>
      </c>
      <c r="D124" s="24" t="s">
        <v>1402</v>
      </c>
      <c r="E124" s="24" t="s">
        <v>1272</v>
      </c>
      <c r="F124" s="24">
        <v>9</v>
      </c>
      <c r="G124" s="24">
        <v>41.5</v>
      </c>
      <c r="H124" s="24" t="s">
        <v>3538</v>
      </c>
      <c r="I124" s="24">
        <v>21</v>
      </c>
      <c r="J124" s="24" t="s">
        <v>1273</v>
      </c>
    </row>
    <row r="125" spans="1:10" s="24" customFormat="1" ht="63" x14ac:dyDescent="0.25">
      <c r="A125" s="24" t="s">
        <v>24</v>
      </c>
      <c r="B125" s="24">
        <v>115</v>
      </c>
      <c r="C125" s="35" t="s">
        <v>638</v>
      </c>
      <c r="D125" s="24" t="s">
        <v>1002</v>
      </c>
      <c r="E125" s="23" t="s">
        <v>600</v>
      </c>
      <c r="F125" s="24">
        <v>9</v>
      </c>
      <c r="G125" s="24">
        <v>41.5</v>
      </c>
      <c r="H125" s="24" t="s">
        <v>3538</v>
      </c>
      <c r="I125" s="24">
        <v>21</v>
      </c>
      <c r="J125" s="24" t="s">
        <v>601</v>
      </c>
    </row>
    <row r="126" spans="1:10" s="24" customFormat="1" ht="47.25" x14ac:dyDescent="0.25">
      <c r="A126" s="24" t="s">
        <v>24</v>
      </c>
      <c r="B126" s="24">
        <v>116</v>
      </c>
      <c r="C126" s="35" t="s">
        <v>355</v>
      </c>
      <c r="D126" s="24" t="s">
        <v>2008</v>
      </c>
      <c r="E126" s="24" t="s">
        <v>1580</v>
      </c>
      <c r="F126" s="24">
        <v>9</v>
      </c>
      <c r="G126" s="24">
        <v>41.5</v>
      </c>
      <c r="H126" s="24" t="s">
        <v>3538</v>
      </c>
      <c r="I126" s="24">
        <v>21</v>
      </c>
      <c r="J126" s="24" t="s">
        <v>1659</v>
      </c>
    </row>
    <row r="127" spans="1:10" s="24" customFormat="1" ht="47.25" x14ac:dyDescent="0.25">
      <c r="A127" s="24" t="s">
        <v>24</v>
      </c>
      <c r="B127" s="24">
        <v>117</v>
      </c>
      <c r="C127" s="37" t="s">
        <v>1524</v>
      </c>
      <c r="D127" s="24" t="s">
        <v>1406</v>
      </c>
      <c r="E127" s="24" t="s">
        <v>1272</v>
      </c>
      <c r="F127" s="24">
        <v>9</v>
      </c>
      <c r="G127" s="24">
        <v>41.5</v>
      </c>
      <c r="H127" s="24" t="s">
        <v>3538</v>
      </c>
      <c r="I127" s="24">
        <v>21</v>
      </c>
      <c r="J127" s="24" t="s">
        <v>1273</v>
      </c>
    </row>
    <row r="128" spans="1:10" s="24" customFormat="1" ht="63" x14ac:dyDescent="0.25">
      <c r="A128" s="24" t="s">
        <v>24</v>
      </c>
      <c r="B128" s="24">
        <v>118</v>
      </c>
      <c r="C128" s="35" t="s">
        <v>638</v>
      </c>
      <c r="D128" s="23" t="s">
        <v>1023</v>
      </c>
      <c r="E128" s="23" t="s">
        <v>606</v>
      </c>
      <c r="F128" s="23">
        <v>9</v>
      </c>
      <c r="G128" s="24">
        <v>41.5</v>
      </c>
      <c r="H128" s="24" t="s">
        <v>3538</v>
      </c>
      <c r="I128" s="24">
        <v>21</v>
      </c>
      <c r="J128" s="23" t="s">
        <v>607</v>
      </c>
    </row>
    <row r="129" spans="1:10" s="24" customFormat="1" ht="94.5" x14ac:dyDescent="0.25">
      <c r="A129" s="24" t="s">
        <v>24</v>
      </c>
      <c r="B129" s="24">
        <v>119</v>
      </c>
      <c r="C129" s="35" t="s">
        <v>355</v>
      </c>
      <c r="D129" s="23" t="s">
        <v>1968</v>
      </c>
      <c r="E129" s="27" t="s">
        <v>1632</v>
      </c>
      <c r="F129" s="24">
        <v>9</v>
      </c>
      <c r="G129" s="24">
        <v>41.5</v>
      </c>
      <c r="H129" s="24" t="s">
        <v>3538</v>
      </c>
      <c r="I129" s="24">
        <v>21</v>
      </c>
      <c r="J129" s="23" t="s">
        <v>1758</v>
      </c>
    </row>
    <row r="130" spans="1:10" s="24" customFormat="1" ht="63" x14ac:dyDescent="0.25">
      <c r="A130" s="24" t="s">
        <v>24</v>
      </c>
      <c r="B130" s="24">
        <v>120</v>
      </c>
      <c r="C130" s="35" t="s">
        <v>638</v>
      </c>
      <c r="D130" s="23" t="s">
        <v>968</v>
      </c>
      <c r="E130" s="23" t="s">
        <v>566</v>
      </c>
      <c r="F130" s="23">
        <v>9</v>
      </c>
      <c r="G130" s="24">
        <v>41.5</v>
      </c>
      <c r="H130" s="24" t="s">
        <v>3538</v>
      </c>
      <c r="I130" s="24">
        <v>21</v>
      </c>
      <c r="J130" s="23" t="s">
        <v>814</v>
      </c>
    </row>
    <row r="131" spans="1:10" s="24" customFormat="1" ht="94.5" x14ac:dyDescent="0.25">
      <c r="A131" s="24" t="s">
        <v>24</v>
      </c>
      <c r="B131" s="24">
        <v>121</v>
      </c>
      <c r="C131" s="35" t="s">
        <v>355</v>
      </c>
      <c r="D131" s="23" t="s">
        <v>1969</v>
      </c>
      <c r="E131" s="27" t="s">
        <v>1632</v>
      </c>
      <c r="F131" s="24">
        <v>9</v>
      </c>
      <c r="G131" s="24">
        <v>41.5</v>
      </c>
      <c r="H131" s="24" t="s">
        <v>3538</v>
      </c>
      <c r="I131" s="24">
        <v>21</v>
      </c>
      <c r="J131" s="23" t="s">
        <v>1758</v>
      </c>
    </row>
    <row r="132" spans="1:10" s="24" customFormat="1" x14ac:dyDescent="0.25">
      <c r="A132" s="24" t="s">
        <v>24</v>
      </c>
      <c r="B132" s="24">
        <v>122</v>
      </c>
      <c r="C132" s="23" t="s">
        <v>561</v>
      </c>
      <c r="D132" s="23" t="s">
        <v>430</v>
      </c>
      <c r="E132" s="24" t="s">
        <v>389</v>
      </c>
      <c r="F132" s="24">
        <v>9</v>
      </c>
      <c r="G132" s="24">
        <v>41.5</v>
      </c>
      <c r="H132" s="24" t="s">
        <v>3538</v>
      </c>
      <c r="I132" s="24">
        <v>21</v>
      </c>
      <c r="J132" s="24" t="s">
        <v>390</v>
      </c>
    </row>
    <row r="133" spans="1:10" s="24" customFormat="1" ht="63" x14ac:dyDescent="0.25">
      <c r="A133" s="16" t="s">
        <v>24</v>
      </c>
      <c r="B133" s="24">
        <v>123</v>
      </c>
      <c r="C133" s="16" t="s">
        <v>3009</v>
      </c>
      <c r="D133" s="16" t="s">
        <v>3363</v>
      </c>
      <c r="E133" s="16" t="s">
        <v>3087</v>
      </c>
      <c r="F133" s="16">
        <v>9</v>
      </c>
      <c r="G133" s="16">
        <v>41.5</v>
      </c>
      <c r="H133" s="24" t="s">
        <v>3538</v>
      </c>
      <c r="I133" s="24">
        <v>21</v>
      </c>
      <c r="J133" s="18" t="s">
        <v>3170</v>
      </c>
    </row>
    <row r="134" spans="1:10" s="24" customFormat="1" ht="47.25" x14ac:dyDescent="0.25">
      <c r="A134" s="16" t="s">
        <v>24</v>
      </c>
      <c r="B134" s="24">
        <v>124</v>
      </c>
      <c r="C134" s="16" t="s">
        <v>3009</v>
      </c>
      <c r="D134" s="18" t="s">
        <v>3353</v>
      </c>
      <c r="E134" s="18" t="s">
        <v>3164</v>
      </c>
      <c r="F134" s="18">
        <v>9</v>
      </c>
      <c r="G134" s="77">
        <v>41.5</v>
      </c>
      <c r="H134" s="24" t="s">
        <v>3538</v>
      </c>
      <c r="I134" s="24">
        <v>21</v>
      </c>
      <c r="J134" s="18" t="str">
        <f>'[1]10 класс'!$J$7</f>
        <v>Веретенникова Гюльнара Ибрагимовна</v>
      </c>
    </row>
    <row r="135" spans="1:10" s="24" customFormat="1" x14ac:dyDescent="0.25">
      <c r="A135" s="24" t="s">
        <v>24</v>
      </c>
      <c r="B135" s="24">
        <v>125</v>
      </c>
      <c r="C135" s="23" t="s">
        <v>561</v>
      </c>
      <c r="D135" s="23" t="s">
        <v>431</v>
      </c>
      <c r="E135" s="24" t="s">
        <v>389</v>
      </c>
      <c r="F135" s="24">
        <v>9</v>
      </c>
      <c r="G135" s="24">
        <v>41.5</v>
      </c>
      <c r="H135" s="24" t="s">
        <v>3538</v>
      </c>
      <c r="I135" s="24">
        <v>21</v>
      </c>
      <c r="J135" s="24" t="s">
        <v>390</v>
      </c>
    </row>
    <row r="136" spans="1:10" s="24" customFormat="1" ht="47.25" x14ac:dyDescent="0.25">
      <c r="A136" s="24" t="s">
        <v>24</v>
      </c>
      <c r="B136" s="24">
        <v>126</v>
      </c>
      <c r="C136" s="35" t="s">
        <v>638</v>
      </c>
      <c r="D136" s="28" t="s">
        <v>346</v>
      </c>
      <c r="E136" s="23" t="s">
        <v>330</v>
      </c>
      <c r="F136" s="24">
        <v>9</v>
      </c>
      <c r="G136" s="24">
        <v>41.5</v>
      </c>
      <c r="H136" s="24" t="s">
        <v>3538</v>
      </c>
      <c r="I136" s="24">
        <v>21</v>
      </c>
      <c r="J136" s="24" t="s">
        <v>331</v>
      </c>
    </row>
    <row r="137" spans="1:10" s="24" customFormat="1" ht="63" x14ac:dyDescent="0.25">
      <c r="A137" s="24" t="s">
        <v>24</v>
      </c>
      <c r="B137" s="24">
        <v>127</v>
      </c>
      <c r="C137" s="37" t="s">
        <v>1524</v>
      </c>
      <c r="D137" s="28" t="s">
        <v>1434</v>
      </c>
      <c r="E137" s="23" t="s">
        <v>1244</v>
      </c>
      <c r="F137" s="24">
        <v>9</v>
      </c>
      <c r="G137" s="81">
        <v>41</v>
      </c>
      <c r="H137" s="24" t="s">
        <v>3538</v>
      </c>
      <c r="I137" s="24">
        <v>22</v>
      </c>
      <c r="J137" s="24" t="str">
        <f>INDEX('[3]9 класс'!$P$2:$P$14,MATCH(D137,'[3]9 класс'!$E$2:$E$14,0))</f>
        <v>Сторожилова Дина Александровна</v>
      </c>
    </row>
    <row r="138" spans="1:10" s="24" customFormat="1" x14ac:dyDescent="0.25">
      <c r="A138" s="24" t="s">
        <v>24</v>
      </c>
      <c r="B138" s="24">
        <v>128</v>
      </c>
      <c r="C138" s="23" t="s">
        <v>561</v>
      </c>
      <c r="D138" s="23" t="s">
        <v>432</v>
      </c>
      <c r="E138" s="24" t="s">
        <v>389</v>
      </c>
      <c r="F138" s="24">
        <v>9</v>
      </c>
      <c r="G138" s="24">
        <v>41</v>
      </c>
      <c r="H138" s="24" t="s">
        <v>3538</v>
      </c>
      <c r="I138" s="24">
        <v>22</v>
      </c>
      <c r="J138" s="24" t="s">
        <v>390</v>
      </c>
    </row>
    <row r="139" spans="1:10" s="24" customFormat="1" ht="47.25" x14ac:dyDescent="0.25">
      <c r="A139" s="24" t="s">
        <v>24</v>
      </c>
      <c r="B139" s="24">
        <v>129</v>
      </c>
      <c r="C139" s="35" t="s">
        <v>638</v>
      </c>
      <c r="D139" s="28" t="s">
        <v>342</v>
      </c>
      <c r="E139" s="23" t="s">
        <v>330</v>
      </c>
      <c r="F139" s="24">
        <v>9</v>
      </c>
      <c r="G139" s="24">
        <v>41</v>
      </c>
      <c r="H139" s="24" t="s">
        <v>3538</v>
      </c>
      <c r="I139" s="24">
        <v>22</v>
      </c>
      <c r="J139" s="24" t="s">
        <v>331</v>
      </c>
    </row>
    <row r="140" spans="1:10" s="24" customFormat="1" ht="47.25" x14ac:dyDescent="0.25">
      <c r="A140" s="24" t="s">
        <v>24</v>
      </c>
      <c r="B140" s="24">
        <v>130</v>
      </c>
      <c r="C140" s="24" t="s">
        <v>562</v>
      </c>
      <c r="D140" s="24" t="s">
        <v>163</v>
      </c>
      <c r="E140" s="23" t="s">
        <v>94</v>
      </c>
      <c r="F140" s="24">
        <v>9</v>
      </c>
      <c r="G140" s="24">
        <v>41</v>
      </c>
      <c r="H140" s="24" t="s">
        <v>3538</v>
      </c>
      <c r="I140" s="24">
        <v>22</v>
      </c>
      <c r="J140" s="24" t="s">
        <v>158</v>
      </c>
    </row>
    <row r="141" spans="1:10" s="24" customFormat="1" ht="63" x14ac:dyDescent="0.25">
      <c r="A141" s="16" t="s">
        <v>24</v>
      </c>
      <c r="B141" s="24">
        <v>131</v>
      </c>
      <c r="C141" s="16" t="s">
        <v>3009</v>
      </c>
      <c r="D141" s="16" t="s">
        <v>3370</v>
      </c>
      <c r="E141" s="16" t="s">
        <v>3173</v>
      </c>
      <c r="F141" s="16">
        <v>9</v>
      </c>
      <c r="G141" s="16">
        <v>41</v>
      </c>
      <c r="H141" s="24" t="s">
        <v>3538</v>
      </c>
      <c r="I141" s="24">
        <v>22</v>
      </c>
      <c r="J141" s="16" t="s">
        <v>3174</v>
      </c>
    </row>
    <row r="142" spans="1:10" s="24" customFormat="1" ht="78.75" x14ac:dyDescent="0.25">
      <c r="A142" s="24" t="s">
        <v>24</v>
      </c>
      <c r="B142" s="24">
        <v>132</v>
      </c>
      <c r="C142" s="37" t="s">
        <v>1524</v>
      </c>
      <c r="D142" s="28" t="s">
        <v>1422</v>
      </c>
      <c r="E142" s="40" t="s">
        <v>1211</v>
      </c>
      <c r="F142" s="24">
        <v>9</v>
      </c>
      <c r="G142" s="69">
        <v>41</v>
      </c>
      <c r="H142" s="24" t="s">
        <v>3538</v>
      </c>
      <c r="I142" s="24">
        <v>22</v>
      </c>
      <c r="J142" s="41" t="s">
        <v>1212</v>
      </c>
    </row>
    <row r="143" spans="1:10" s="24" customFormat="1" ht="63" x14ac:dyDescent="0.25">
      <c r="A143" s="24" t="s">
        <v>24</v>
      </c>
      <c r="B143" s="24">
        <v>133</v>
      </c>
      <c r="C143" s="35" t="s">
        <v>638</v>
      </c>
      <c r="D143" s="24" t="s">
        <v>942</v>
      </c>
      <c r="E143" s="23" t="s">
        <v>943</v>
      </c>
      <c r="F143" s="24">
        <v>9</v>
      </c>
      <c r="G143" s="24">
        <v>41</v>
      </c>
      <c r="H143" s="24" t="s">
        <v>3538</v>
      </c>
      <c r="I143" s="24">
        <v>22</v>
      </c>
      <c r="J143" s="24" t="s">
        <v>645</v>
      </c>
    </row>
    <row r="144" spans="1:10" s="24" customFormat="1" ht="78.75" x14ac:dyDescent="0.25">
      <c r="A144" s="24" t="s">
        <v>24</v>
      </c>
      <c r="B144" s="24">
        <v>134</v>
      </c>
      <c r="C144" s="23" t="s">
        <v>561</v>
      </c>
      <c r="D144" s="29" t="s">
        <v>2410</v>
      </c>
      <c r="E144" s="29" t="s">
        <v>2400</v>
      </c>
      <c r="F144" s="24">
        <v>9</v>
      </c>
      <c r="G144" s="69">
        <v>41</v>
      </c>
      <c r="H144" s="24" t="s">
        <v>3538</v>
      </c>
      <c r="I144" s="24">
        <v>22</v>
      </c>
      <c r="J144" s="29" t="s">
        <v>2401</v>
      </c>
    </row>
    <row r="145" spans="1:10" s="24" customFormat="1" ht="63" x14ac:dyDescent="0.25">
      <c r="A145" s="24" t="s">
        <v>24</v>
      </c>
      <c r="B145" s="24">
        <v>135</v>
      </c>
      <c r="C145" s="35" t="s">
        <v>638</v>
      </c>
      <c r="D145" s="23" t="s">
        <v>949</v>
      </c>
      <c r="E145" s="24" t="s">
        <v>805</v>
      </c>
      <c r="F145" s="24">
        <v>9</v>
      </c>
      <c r="G145" s="24">
        <v>41</v>
      </c>
      <c r="H145" s="24" t="s">
        <v>3538</v>
      </c>
      <c r="I145" s="24">
        <v>22</v>
      </c>
      <c r="J145" s="24" t="s">
        <v>806</v>
      </c>
    </row>
    <row r="146" spans="1:10" s="24" customFormat="1" x14ac:dyDescent="0.25">
      <c r="A146" s="24" t="s">
        <v>24</v>
      </c>
      <c r="B146" s="24">
        <v>136</v>
      </c>
      <c r="C146" s="23" t="s">
        <v>561</v>
      </c>
      <c r="D146" s="23" t="s">
        <v>433</v>
      </c>
      <c r="E146" s="24" t="s">
        <v>389</v>
      </c>
      <c r="F146" s="24">
        <v>9</v>
      </c>
      <c r="G146" s="24">
        <v>41</v>
      </c>
      <c r="H146" s="24" t="s">
        <v>3538</v>
      </c>
      <c r="I146" s="24">
        <v>22</v>
      </c>
      <c r="J146" s="24" t="s">
        <v>390</v>
      </c>
    </row>
    <row r="147" spans="1:10" s="24" customFormat="1" ht="78.75" x14ac:dyDescent="0.25">
      <c r="A147" s="24" t="s">
        <v>24</v>
      </c>
      <c r="B147" s="24">
        <v>137</v>
      </c>
      <c r="C147" s="37" t="s">
        <v>2455</v>
      </c>
      <c r="D147" s="24" t="s">
        <v>2526</v>
      </c>
      <c r="E147" s="24" t="s">
        <v>2457</v>
      </c>
      <c r="F147" s="24">
        <v>9</v>
      </c>
      <c r="G147" s="24">
        <v>41</v>
      </c>
      <c r="H147" s="24" t="s">
        <v>3538</v>
      </c>
      <c r="I147" s="24">
        <v>22</v>
      </c>
      <c r="J147" s="24" t="s">
        <v>2458</v>
      </c>
    </row>
    <row r="148" spans="1:10" s="24" customFormat="1" ht="78.75" x14ac:dyDescent="0.25">
      <c r="A148" s="24" t="s">
        <v>24</v>
      </c>
      <c r="B148" s="24">
        <v>138</v>
      </c>
      <c r="C148" s="23" t="s">
        <v>561</v>
      </c>
      <c r="D148" s="29" t="s">
        <v>2411</v>
      </c>
      <c r="E148" s="29" t="s">
        <v>2400</v>
      </c>
      <c r="F148" s="24">
        <v>9</v>
      </c>
      <c r="G148" s="69">
        <v>41</v>
      </c>
      <c r="H148" s="24" t="s">
        <v>3538</v>
      </c>
      <c r="I148" s="24">
        <v>22</v>
      </c>
      <c r="J148" s="29" t="s">
        <v>2401</v>
      </c>
    </row>
    <row r="149" spans="1:10" s="24" customFormat="1" ht="47.25" x14ac:dyDescent="0.25">
      <c r="A149" s="24" t="s">
        <v>24</v>
      </c>
      <c r="B149" s="24">
        <v>139</v>
      </c>
      <c r="C149" s="35" t="s">
        <v>355</v>
      </c>
      <c r="D149" s="24" t="s">
        <v>2000</v>
      </c>
      <c r="E149" s="24" t="s">
        <v>1580</v>
      </c>
      <c r="F149" s="24">
        <v>9</v>
      </c>
      <c r="G149" s="24">
        <v>40.5</v>
      </c>
      <c r="H149" s="24" t="s">
        <v>3538</v>
      </c>
      <c r="I149" s="24">
        <v>23</v>
      </c>
      <c r="J149" s="24" t="s">
        <v>1659</v>
      </c>
    </row>
    <row r="150" spans="1:10" s="24" customFormat="1" ht="47.25" x14ac:dyDescent="0.25">
      <c r="A150" s="24" t="s">
        <v>24</v>
      </c>
      <c r="B150" s="24">
        <v>140</v>
      </c>
      <c r="C150" s="35" t="s">
        <v>638</v>
      </c>
      <c r="D150" s="24" t="s">
        <v>1051</v>
      </c>
      <c r="E150" s="24" t="s">
        <v>797</v>
      </c>
      <c r="F150" s="24">
        <v>9</v>
      </c>
      <c r="G150" s="24">
        <v>40.5</v>
      </c>
      <c r="H150" s="24" t="s">
        <v>3538</v>
      </c>
      <c r="I150" s="24">
        <v>23</v>
      </c>
      <c r="J150" s="24" t="s">
        <v>798</v>
      </c>
    </row>
    <row r="151" spans="1:10" s="24" customFormat="1" ht="63" x14ac:dyDescent="0.25">
      <c r="A151" s="24" t="s">
        <v>24</v>
      </c>
      <c r="B151" s="24">
        <v>141</v>
      </c>
      <c r="C151" s="35" t="s">
        <v>355</v>
      </c>
      <c r="D151" s="24" t="s">
        <v>2024</v>
      </c>
      <c r="E151" s="24" t="s">
        <v>1694</v>
      </c>
      <c r="F151" s="24">
        <v>9</v>
      </c>
      <c r="G151" s="24">
        <v>40.5</v>
      </c>
      <c r="H151" s="24" t="s">
        <v>3538</v>
      </c>
      <c r="I151" s="24">
        <v>23</v>
      </c>
      <c r="J151" s="24" t="s">
        <v>1827</v>
      </c>
    </row>
    <row r="152" spans="1:10" s="24" customFormat="1" ht="63" x14ac:dyDescent="0.25">
      <c r="A152" s="16" t="s">
        <v>24</v>
      </c>
      <c r="B152" s="24">
        <v>142</v>
      </c>
      <c r="C152" s="16" t="s">
        <v>3009</v>
      </c>
      <c r="D152" s="16" t="s">
        <v>3362</v>
      </c>
      <c r="E152" s="16" t="s">
        <v>3087</v>
      </c>
      <c r="F152" s="16">
        <v>9</v>
      </c>
      <c r="G152" s="16">
        <v>40.5</v>
      </c>
      <c r="H152" s="24" t="s">
        <v>3538</v>
      </c>
      <c r="I152" s="24">
        <v>23</v>
      </c>
      <c r="J152" s="18" t="s">
        <v>3170</v>
      </c>
    </row>
    <row r="153" spans="1:10" s="24" customFormat="1" ht="47.25" x14ac:dyDescent="0.25">
      <c r="A153" s="24" t="s">
        <v>24</v>
      </c>
      <c r="B153" s="24">
        <v>143</v>
      </c>
      <c r="C153" s="37" t="s">
        <v>2455</v>
      </c>
      <c r="D153" s="53" t="s">
        <v>2544</v>
      </c>
      <c r="E153" s="24" t="s">
        <v>2441</v>
      </c>
      <c r="F153" s="24">
        <v>9</v>
      </c>
      <c r="G153" s="53">
        <v>40.5</v>
      </c>
      <c r="H153" s="24" t="s">
        <v>3538</v>
      </c>
      <c r="I153" s="24">
        <v>23</v>
      </c>
      <c r="J153" s="24" t="s">
        <v>2442</v>
      </c>
    </row>
    <row r="154" spans="1:10" s="31" customFormat="1" ht="47.25" x14ac:dyDescent="0.25">
      <c r="A154" s="30" t="s">
        <v>24</v>
      </c>
      <c r="B154" s="24">
        <v>144</v>
      </c>
      <c r="C154" s="30" t="s">
        <v>562</v>
      </c>
      <c r="D154" s="30" t="s">
        <v>253</v>
      </c>
      <c r="E154" s="68" t="s">
        <v>187</v>
      </c>
      <c r="F154" s="30">
        <v>9</v>
      </c>
      <c r="G154" s="30">
        <v>40.5</v>
      </c>
      <c r="H154" s="24" t="s">
        <v>3538</v>
      </c>
      <c r="I154" s="24">
        <v>23</v>
      </c>
      <c r="J154" s="30" t="s">
        <v>188</v>
      </c>
    </row>
    <row r="155" spans="1:10" s="31" customFormat="1" ht="47.25" x14ac:dyDescent="0.25">
      <c r="A155" s="24" t="s">
        <v>24</v>
      </c>
      <c r="B155" s="24">
        <v>145</v>
      </c>
      <c r="C155" s="24" t="s">
        <v>562</v>
      </c>
      <c r="D155" s="24" t="s">
        <v>248</v>
      </c>
      <c r="E155" s="29" t="s">
        <v>187</v>
      </c>
      <c r="F155" s="24">
        <v>9</v>
      </c>
      <c r="G155" s="24">
        <v>40.5</v>
      </c>
      <c r="H155" s="24" t="s">
        <v>3538</v>
      </c>
      <c r="I155" s="24">
        <v>23</v>
      </c>
      <c r="J155" s="24" t="s">
        <v>188</v>
      </c>
    </row>
    <row r="156" spans="1:10" s="31" customFormat="1" ht="78.75" x14ac:dyDescent="0.25">
      <c r="A156" s="24" t="s">
        <v>24</v>
      </c>
      <c r="B156" s="24">
        <v>146</v>
      </c>
      <c r="C156" s="23" t="s">
        <v>561</v>
      </c>
      <c r="D156" s="24" t="s">
        <v>536</v>
      </c>
      <c r="E156" s="24" t="s">
        <v>537</v>
      </c>
      <c r="F156" s="24">
        <v>9</v>
      </c>
      <c r="G156" s="24">
        <v>40.5</v>
      </c>
      <c r="H156" s="24" t="s">
        <v>3538</v>
      </c>
      <c r="I156" s="24">
        <v>23</v>
      </c>
      <c r="J156" s="24" t="s">
        <v>525</v>
      </c>
    </row>
    <row r="157" spans="1:10" s="31" customFormat="1" ht="63" x14ac:dyDescent="0.25">
      <c r="A157" s="24" t="s">
        <v>24</v>
      </c>
      <c r="B157" s="24">
        <v>147</v>
      </c>
      <c r="C157" s="35" t="s">
        <v>638</v>
      </c>
      <c r="D157" s="28" t="s">
        <v>989</v>
      </c>
      <c r="E157" s="23" t="s">
        <v>584</v>
      </c>
      <c r="F157" s="23">
        <v>9</v>
      </c>
      <c r="G157" s="24">
        <v>40.5</v>
      </c>
      <c r="H157" s="24" t="s">
        <v>3538</v>
      </c>
      <c r="I157" s="24">
        <v>23</v>
      </c>
      <c r="J157" s="23" t="s">
        <v>587</v>
      </c>
    </row>
    <row r="158" spans="1:10" s="31" customFormat="1" x14ac:dyDescent="0.25">
      <c r="A158" s="32" t="s">
        <v>24</v>
      </c>
      <c r="B158" s="24">
        <v>148</v>
      </c>
      <c r="C158" s="33" t="s">
        <v>561</v>
      </c>
      <c r="D158" s="33" t="s">
        <v>434</v>
      </c>
      <c r="E158" s="32" t="s">
        <v>389</v>
      </c>
      <c r="F158" s="32">
        <v>9</v>
      </c>
      <c r="G158" s="32">
        <v>40.5</v>
      </c>
      <c r="H158" s="24" t="s">
        <v>3538</v>
      </c>
      <c r="I158" s="32">
        <v>23</v>
      </c>
      <c r="J158" s="32" t="s">
        <v>390</v>
      </c>
    </row>
    <row r="159" spans="1:10" s="24" customFormat="1" ht="63" x14ac:dyDescent="0.25">
      <c r="A159" s="24" t="s">
        <v>24</v>
      </c>
      <c r="B159" s="24">
        <v>149</v>
      </c>
      <c r="C159" s="35" t="s">
        <v>638</v>
      </c>
      <c r="D159" s="23" t="s">
        <v>969</v>
      </c>
      <c r="E159" s="23" t="s">
        <v>566</v>
      </c>
      <c r="F159" s="23">
        <v>9</v>
      </c>
      <c r="G159" s="24">
        <v>40.5</v>
      </c>
      <c r="H159" s="24" t="s">
        <v>3538</v>
      </c>
      <c r="I159" s="32">
        <v>23</v>
      </c>
      <c r="J159" s="23" t="s">
        <v>814</v>
      </c>
    </row>
    <row r="160" spans="1:10" s="24" customFormat="1" ht="63" x14ac:dyDescent="0.25">
      <c r="A160" s="24" t="s">
        <v>24</v>
      </c>
      <c r="B160" s="24">
        <v>150</v>
      </c>
      <c r="C160" s="35" t="s">
        <v>638</v>
      </c>
      <c r="D160" s="49" t="s">
        <v>1032</v>
      </c>
      <c r="E160" s="23" t="s">
        <v>606</v>
      </c>
      <c r="F160" s="23">
        <v>9</v>
      </c>
      <c r="G160" s="24">
        <v>40.5</v>
      </c>
      <c r="H160" s="24" t="s">
        <v>3538</v>
      </c>
      <c r="I160" s="32">
        <v>23</v>
      </c>
      <c r="J160" s="23" t="s">
        <v>607</v>
      </c>
    </row>
    <row r="161" spans="1:10" s="24" customFormat="1" ht="63" x14ac:dyDescent="0.25">
      <c r="A161" s="24" t="s">
        <v>24</v>
      </c>
      <c r="B161" s="24">
        <v>151</v>
      </c>
      <c r="C161" s="35" t="s">
        <v>638</v>
      </c>
      <c r="D161" s="24" t="s">
        <v>944</v>
      </c>
      <c r="E161" s="23" t="s">
        <v>943</v>
      </c>
      <c r="F161" s="24">
        <v>9</v>
      </c>
      <c r="G161" s="24">
        <v>40.5</v>
      </c>
      <c r="H161" s="24" t="s">
        <v>3538</v>
      </c>
      <c r="I161" s="32">
        <v>23</v>
      </c>
      <c r="J161" s="24" t="s">
        <v>645</v>
      </c>
    </row>
    <row r="162" spans="1:10" s="24" customFormat="1" ht="63" x14ac:dyDescent="0.25">
      <c r="A162" s="24" t="s">
        <v>24</v>
      </c>
      <c r="B162" s="24">
        <v>152</v>
      </c>
      <c r="C162" s="35" t="s">
        <v>638</v>
      </c>
      <c r="D162" s="35" t="s">
        <v>1035</v>
      </c>
      <c r="E162" s="23" t="s">
        <v>606</v>
      </c>
      <c r="F162" s="23">
        <v>9</v>
      </c>
      <c r="G162" s="24">
        <v>40</v>
      </c>
      <c r="H162" s="24" t="s">
        <v>3538</v>
      </c>
      <c r="I162" s="32">
        <v>24</v>
      </c>
      <c r="J162" s="23" t="s">
        <v>607</v>
      </c>
    </row>
    <row r="163" spans="1:10" s="24" customFormat="1" ht="94.5" x14ac:dyDescent="0.25">
      <c r="A163" s="24" t="s">
        <v>24</v>
      </c>
      <c r="B163" s="24">
        <v>153</v>
      </c>
      <c r="C163" s="37" t="s">
        <v>1524</v>
      </c>
      <c r="D163" s="29" t="s">
        <v>1446</v>
      </c>
      <c r="E163" s="29" t="s">
        <v>1255</v>
      </c>
      <c r="F163" s="24">
        <v>9</v>
      </c>
      <c r="G163" s="24">
        <v>40</v>
      </c>
      <c r="H163" s="24" t="s">
        <v>3538</v>
      </c>
      <c r="I163" s="32">
        <v>24</v>
      </c>
      <c r="J163" s="24" t="s">
        <v>1303</v>
      </c>
    </row>
    <row r="164" spans="1:10" s="24" customFormat="1" ht="47.25" x14ac:dyDescent="0.25">
      <c r="A164" s="16" t="s">
        <v>24</v>
      </c>
      <c r="B164" s="24">
        <v>154</v>
      </c>
      <c r="C164" s="16" t="s">
        <v>3009</v>
      </c>
      <c r="D164" s="16" t="s">
        <v>3358</v>
      </c>
      <c r="E164" s="16" t="s">
        <v>2991</v>
      </c>
      <c r="F164" s="16">
        <v>9</v>
      </c>
      <c r="G164" s="16">
        <v>40</v>
      </c>
      <c r="H164" s="24" t="s">
        <v>3538</v>
      </c>
      <c r="I164" s="32">
        <v>24</v>
      </c>
      <c r="J164" s="18" t="s">
        <v>2995</v>
      </c>
    </row>
    <row r="165" spans="1:10" s="24" customFormat="1" ht="63" x14ac:dyDescent="0.25">
      <c r="A165" s="16" t="s">
        <v>24</v>
      </c>
      <c r="B165" s="24">
        <v>155</v>
      </c>
      <c r="C165" s="16" t="s">
        <v>3009</v>
      </c>
      <c r="D165" s="16" t="s">
        <v>3399</v>
      </c>
      <c r="E165" s="16" t="s">
        <v>3130</v>
      </c>
      <c r="F165" s="16">
        <v>9</v>
      </c>
      <c r="G165" s="16">
        <v>40</v>
      </c>
      <c r="H165" s="24" t="s">
        <v>3538</v>
      </c>
      <c r="I165" s="32">
        <v>24</v>
      </c>
      <c r="J165" s="16" t="s">
        <v>3131</v>
      </c>
    </row>
    <row r="166" spans="1:10" s="24" customFormat="1" x14ac:dyDescent="0.25">
      <c r="A166" s="24" t="s">
        <v>24</v>
      </c>
      <c r="B166" s="24">
        <v>156</v>
      </c>
      <c r="C166" s="23" t="s">
        <v>561</v>
      </c>
      <c r="D166" s="23" t="s">
        <v>437</v>
      </c>
      <c r="E166" s="24" t="s">
        <v>389</v>
      </c>
      <c r="F166" s="24">
        <v>9</v>
      </c>
      <c r="G166" s="24">
        <v>40</v>
      </c>
      <c r="H166" s="24" t="s">
        <v>3538</v>
      </c>
      <c r="I166" s="32">
        <v>24</v>
      </c>
      <c r="J166" s="24" t="s">
        <v>390</v>
      </c>
    </row>
    <row r="167" spans="1:10" s="24" customFormat="1" ht="47.25" x14ac:dyDescent="0.25">
      <c r="A167" s="24" t="s">
        <v>24</v>
      </c>
      <c r="B167" s="24">
        <v>157</v>
      </c>
      <c r="C167" s="35" t="s">
        <v>355</v>
      </c>
      <c r="D167" s="24" t="s">
        <v>2003</v>
      </c>
      <c r="E167" s="24" t="s">
        <v>1580</v>
      </c>
      <c r="F167" s="24">
        <v>9</v>
      </c>
      <c r="G167" s="24">
        <v>40</v>
      </c>
      <c r="H167" s="24" t="s">
        <v>3538</v>
      </c>
      <c r="I167" s="32">
        <v>24</v>
      </c>
      <c r="J167" s="24" t="s">
        <v>1659</v>
      </c>
    </row>
    <row r="168" spans="1:10" s="24" customFormat="1" ht="47.25" x14ac:dyDescent="0.25">
      <c r="A168" s="24" t="s">
        <v>24</v>
      </c>
      <c r="B168" s="24">
        <v>158</v>
      </c>
      <c r="C168" s="37" t="s">
        <v>2455</v>
      </c>
      <c r="D168" s="24" t="s">
        <v>2541</v>
      </c>
      <c r="E168" s="24" t="s">
        <v>2432</v>
      </c>
      <c r="F168" s="24">
        <v>9</v>
      </c>
      <c r="G168" s="24">
        <v>40</v>
      </c>
      <c r="H168" s="24" t="s">
        <v>3538</v>
      </c>
      <c r="I168" s="32">
        <v>24</v>
      </c>
      <c r="J168" s="24" t="s">
        <v>2536</v>
      </c>
    </row>
    <row r="169" spans="1:10" s="24" customFormat="1" x14ac:dyDescent="0.25">
      <c r="A169" s="24" t="s">
        <v>24</v>
      </c>
      <c r="B169" s="24">
        <v>159</v>
      </c>
      <c r="C169" s="23" t="s">
        <v>561</v>
      </c>
      <c r="D169" s="23" t="s">
        <v>435</v>
      </c>
      <c r="E169" s="24" t="s">
        <v>389</v>
      </c>
      <c r="F169" s="24">
        <v>9</v>
      </c>
      <c r="G169" s="24">
        <v>40</v>
      </c>
      <c r="H169" s="24" t="s">
        <v>3538</v>
      </c>
      <c r="I169" s="32">
        <v>24</v>
      </c>
      <c r="J169" s="24" t="s">
        <v>390</v>
      </c>
    </row>
    <row r="170" spans="1:10" s="24" customFormat="1" ht="63" x14ac:dyDescent="0.25">
      <c r="A170" s="24" t="s">
        <v>24</v>
      </c>
      <c r="B170" s="24">
        <v>160</v>
      </c>
      <c r="C170" s="35" t="s">
        <v>355</v>
      </c>
      <c r="D170" s="24" t="s">
        <v>2016</v>
      </c>
      <c r="E170" s="24" t="s">
        <v>1694</v>
      </c>
      <c r="F170" s="24">
        <v>9</v>
      </c>
      <c r="G170" s="24">
        <v>40</v>
      </c>
      <c r="H170" s="24" t="s">
        <v>3538</v>
      </c>
      <c r="I170" s="32">
        <v>24</v>
      </c>
      <c r="J170" s="24" t="s">
        <v>1827</v>
      </c>
    </row>
    <row r="171" spans="1:10" s="24" customFormat="1" ht="63" x14ac:dyDescent="0.25">
      <c r="A171" s="24" t="s">
        <v>24</v>
      </c>
      <c r="B171" s="24">
        <v>161</v>
      </c>
      <c r="C171" s="35" t="s">
        <v>638</v>
      </c>
      <c r="D171" s="35" t="s">
        <v>1025</v>
      </c>
      <c r="E171" s="23" t="s">
        <v>606</v>
      </c>
      <c r="F171" s="23">
        <v>9</v>
      </c>
      <c r="G171" s="24">
        <v>40</v>
      </c>
      <c r="H171" s="24" t="s">
        <v>3538</v>
      </c>
      <c r="I171" s="32">
        <v>24</v>
      </c>
      <c r="J171" s="23" t="s">
        <v>607</v>
      </c>
    </row>
    <row r="172" spans="1:10" s="24" customFormat="1" ht="47.25" x14ac:dyDescent="0.25">
      <c r="A172" s="24" t="s">
        <v>24</v>
      </c>
      <c r="B172" s="24">
        <v>162</v>
      </c>
      <c r="C172" s="35" t="s">
        <v>355</v>
      </c>
      <c r="D172" s="24" t="s">
        <v>1956</v>
      </c>
      <c r="E172" s="24" t="s">
        <v>1624</v>
      </c>
      <c r="F172" s="24">
        <v>9</v>
      </c>
      <c r="G172" s="24">
        <v>40</v>
      </c>
      <c r="H172" s="24" t="s">
        <v>3538</v>
      </c>
      <c r="I172" s="32">
        <v>24</v>
      </c>
      <c r="J172" s="24" t="s">
        <v>1625</v>
      </c>
    </row>
    <row r="173" spans="1:10" s="24" customFormat="1" ht="47.25" x14ac:dyDescent="0.25">
      <c r="A173" s="24" t="s">
        <v>24</v>
      </c>
      <c r="B173" s="24">
        <v>163</v>
      </c>
      <c r="C173" s="35" t="s">
        <v>638</v>
      </c>
      <c r="D173" s="24" t="s">
        <v>1038</v>
      </c>
      <c r="E173" s="24" t="s">
        <v>816</v>
      </c>
      <c r="F173" s="24">
        <v>9</v>
      </c>
      <c r="G173" s="24">
        <v>40</v>
      </c>
      <c r="H173" s="24" t="s">
        <v>3538</v>
      </c>
      <c r="I173" s="24">
        <v>24</v>
      </c>
      <c r="J173" s="24" t="s">
        <v>1037</v>
      </c>
    </row>
    <row r="174" spans="1:10" s="24" customFormat="1" ht="47.25" x14ac:dyDescent="0.25">
      <c r="A174" s="24" t="s">
        <v>24</v>
      </c>
      <c r="B174" s="24">
        <v>164</v>
      </c>
      <c r="C174" s="24" t="s">
        <v>562</v>
      </c>
      <c r="D174" s="24" t="s">
        <v>250</v>
      </c>
      <c r="E174" s="29" t="s">
        <v>187</v>
      </c>
      <c r="F174" s="24">
        <v>9</v>
      </c>
      <c r="G174" s="24">
        <v>40</v>
      </c>
      <c r="H174" s="24" t="s">
        <v>3538</v>
      </c>
      <c r="I174" s="24">
        <v>24</v>
      </c>
      <c r="J174" s="24" t="s">
        <v>188</v>
      </c>
    </row>
    <row r="175" spans="1:10" s="24" customFormat="1" x14ac:dyDescent="0.25">
      <c r="A175" s="24" t="s">
        <v>24</v>
      </c>
      <c r="B175" s="24">
        <v>165</v>
      </c>
      <c r="C175" s="23" t="s">
        <v>561</v>
      </c>
      <c r="D175" s="23" t="s">
        <v>436</v>
      </c>
      <c r="E175" s="24" t="s">
        <v>389</v>
      </c>
      <c r="F175" s="24">
        <v>9</v>
      </c>
      <c r="G175" s="24">
        <v>40</v>
      </c>
      <c r="H175" s="24" t="s">
        <v>3538</v>
      </c>
      <c r="I175" s="24">
        <v>24</v>
      </c>
      <c r="J175" s="24" t="s">
        <v>390</v>
      </c>
    </row>
    <row r="176" spans="1:10" s="24" customFormat="1" ht="63" x14ac:dyDescent="0.25">
      <c r="A176" s="16" t="s">
        <v>24</v>
      </c>
      <c r="B176" s="24">
        <v>166</v>
      </c>
      <c r="C176" s="16" t="s">
        <v>3009</v>
      </c>
      <c r="D176" s="16" t="s">
        <v>3366</v>
      </c>
      <c r="E176" s="16" t="s">
        <v>3087</v>
      </c>
      <c r="F176" s="16">
        <v>9</v>
      </c>
      <c r="G176" s="16">
        <v>40</v>
      </c>
      <c r="H176" s="24" t="s">
        <v>3538</v>
      </c>
      <c r="I176" s="24">
        <v>24</v>
      </c>
      <c r="J176" s="18" t="s">
        <v>3170</v>
      </c>
    </row>
    <row r="177" spans="1:10" s="24" customFormat="1" ht="47.25" x14ac:dyDescent="0.25">
      <c r="A177" s="24" t="s">
        <v>24</v>
      </c>
      <c r="B177" s="24">
        <v>167</v>
      </c>
      <c r="C177" s="37" t="s">
        <v>2455</v>
      </c>
      <c r="D177" s="53" t="s">
        <v>2547</v>
      </c>
      <c r="E177" s="24" t="s">
        <v>2444</v>
      </c>
      <c r="F177" s="24">
        <v>9</v>
      </c>
      <c r="G177" s="24">
        <v>39.5</v>
      </c>
      <c r="H177" s="24" t="s">
        <v>3538</v>
      </c>
      <c r="I177" s="24">
        <v>25</v>
      </c>
      <c r="J177" s="24" t="s">
        <v>2450</v>
      </c>
    </row>
    <row r="178" spans="1:10" s="24" customFormat="1" ht="47.25" x14ac:dyDescent="0.25">
      <c r="A178" s="24" t="s">
        <v>24</v>
      </c>
      <c r="B178" s="24">
        <v>168</v>
      </c>
      <c r="C178" s="24" t="s">
        <v>562</v>
      </c>
      <c r="D178" s="24" t="s">
        <v>252</v>
      </c>
      <c r="E178" s="29" t="s">
        <v>187</v>
      </c>
      <c r="F178" s="24">
        <v>9</v>
      </c>
      <c r="G178" s="24">
        <v>39.5</v>
      </c>
      <c r="H178" s="24" t="s">
        <v>3538</v>
      </c>
      <c r="I178" s="24">
        <v>25</v>
      </c>
      <c r="J178" s="24" t="s">
        <v>188</v>
      </c>
    </row>
    <row r="179" spans="1:10" s="24" customFormat="1" ht="47.25" x14ac:dyDescent="0.25">
      <c r="A179" s="24" t="s">
        <v>24</v>
      </c>
      <c r="B179" s="24">
        <v>169</v>
      </c>
      <c r="C179" s="37" t="s">
        <v>1524</v>
      </c>
      <c r="D179" s="24" t="s">
        <v>1405</v>
      </c>
      <c r="E179" s="24" t="s">
        <v>1272</v>
      </c>
      <c r="F179" s="24">
        <v>9</v>
      </c>
      <c r="G179" s="24">
        <v>39.5</v>
      </c>
      <c r="H179" s="24" t="s">
        <v>3538</v>
      </c>
      <c r="I179" s="24">
        <v>25</v>
      </c>
      <c r="J179" s="24" t="s">
        <v>1273</v>
      </c>
    </row>
    <row r="180" spans="1:10" s="24" customFormat="1" ht="63" x14ac:dyDescent="0.25">
      <c r="A180" s="24" t="s">
        <v>24</v>
      </c>
      <c r="B180" s="24">
        <v>170</v>
      </c>
      <c r="C180" s="35" t="s">
        <v>355</v>
      </c>
      <c r="D180" s="24" t="s">
        <v>1982</v>
      </c>
      <c r="E180" s="24" t="s">
        <v>1551</v>
      </c>
      <c r="F180" s="24">
        <v>9</v>
      </c>
      <c r="G180" s="24">
        <v>39.5</v>
      </c>
      <c r="H180" s="24" t="s">
        <v>3538</v>
      </c>
      <c r="I180" s="24">
        <v>25</v>
      </c>
      <c r="J180" s="24" t="s">
        <v>1552</v>
      </c>
    </row>
    <row r="181" spans="1:10" s="24" customFormat="1" ht="47.25" x14ac:dyDescent="0.25">
      <c r="A181" s="24" t="s">
        <v>24</v>
      </c>
      <c r="B181" s="24">
        <v>171</v>
      </c>
      <c r="C181" s="35" t="s">
        <v>355</v>
      </c>
      <c r="D181" s="24" t="s">
        <v>1974</v>
      </c>
      <c r="E181" s="24" t="s">
        <v>1975</v>
      </c>
      <c r="F181" s="24">
        <v>9</v>
      </c>
      <c r="G181" s="24">
        <v>39.5</v>
      </c>
      <c r="H181" s="24" t="s">
        <v>3538</v>
      </c>
      <c r="I181" s="24">
        <v>25</v>
      </c>
      <c r="J181" s="24" t="s">
        <v>1976</v>
      </c>
    </row>
    <row r="182" spans="1:10" s="24" customFormat="1" ht="63" x14ac:dyDescent="0.25">
      <c r="A182" s="24" t="s">
        <v>24</v>
      </c>
      <c r="B182" s="24">
        <v>172</v>
      </c>
      <c r="C182" s="35" t="s">
        <v>638</v>
      </c>
      <c r="D182" s="35" t="s">
        <v>1029</v>
      </c>
      <c r="E182" s="23" t="s">
        <v>606</v>
      </c>
      <c r="F182" s="23">
        <v>9</v>
      </c>
      <c r="G182" s="24">
        <v>39.5</v>
      </c>
      <c r="H182" s="24" t="s">
        <v>3538</v>
      </c>
      <c r="I182" s="24">
        <v>25</v>
      </c>
      <c r="J182" s="23" t="s">
        <v>607</v>
      </c>
    </row>
    <row r="183" spans="1:10" s="24" customFormat="1" ht="63" x14ac:dyDescent="0.25">
      <c r="A183" s="24" t="s">
        <v>24</v>
      </c>
      <c r="B183" s="24">
        <v>173</v>
      </c>
      <c r="C183" s="35" t="s">
        <v>638</v>
      </c>
      <c r="D183" s="23" t="s">
        <v>995</v>
      </c>
      <c r="E183" s="23" t="s">
        <v>592</v>
      </c>
      <c r="F183" s="23">
        <v>9</v>
      </c>
      <c r="G183" s="24">
        <v>39.5</v>
      </c>
      <c r="H183" s="24" t="s">
        <v>3538</v>
      </c>
      <c r="I183" s="24">
        <v>25</v>
      </c>
      <c r="J183" s="23" t="s">
        <v>593</v>
      </c>
    </row>
    <row r="184" spans="1:10" s="24" customFormat="1" ht="47.25" x14ac:dyDescent="0.25">
      <c r="A184" s="24" t="s">
        <v>24</v>
      </c>
      <c r="B184" s="24">
        <v>174</v>
      </c>
      <c r="C184" s="35" t="s">
        <v>638</v>
      </c>
      <c r="D184" s="23" t="s">
        <v>985</v>
      </c>
      <c r="E184" s="24" t="s">
        <v>694</v>
      </c>
      <c r="F184" s="24">
        <v>9</v>
      </c>
      <c r="G184" s="24">
        <v>39.5</v>
      </c>
      <c r="H184" s="24" t="s">
        <v>3538</v>
      </c>
      <c r="I184" s="24">
        <v>25</v>
      </c>
      <c r="J184" s="24" t="s">
        <v>982</v>
      </c>
    </row>
    <row r="185" spans="1:10" s="24" customFormat="1" ht="63" x14ac:dyDescent="0.25">
      <c r="A185" s="16" t="s">
        <v>24</v>
      </c>
      <c r="B185" s="24">
        <v>175</v>
      </c>
      <c r="C185" s="16" t="s">
        <v>3009</v>
      </c>
      <c r="D185" s="16" t="s">
        <v>3409</v>
      </c>
      <c r="E185" s="16" t="s">
        <v>3225</v>
      </c>
      <c r="F185" s="16">
        <v>9</v>
      </c>
      <c r="G185" s="16">
        <v>39.5</v>
      </c>
      <c r="H185" s="24" t="s">
        <v>3538</v>
      </c>
      <c r="I185" s="24">
        <v>25</v>
      </c>
      <c r="J185" s="16" t="s">
        <v>3226</v>
      </c>
    </row>
    <row r="186" spans="1:10" s="24" customFormat="1" ht="63" x14ac:dyDescent="0.25">
      <c r="A186" s="85" t="s">
        <v>3560</v>
      </c>
      <c r="B186" s="86">
        <v>7</v>
      </c>
      <c r="C186" s="85" t="s">
        <v>3562</v>
      </c>
      <c r="D186" s="90" t="s">
        <v>3578</v>
      </c>
      <c r="E186" s="87" t="s">
        <v>3564</v>
      </c>
      <c r="F186" s="86">
        <v>9</v>
      </c>
      <c r="G186" s="90">
        <v>39.5</v>
      </c>
      <c r="H186" s="24" t="s">
        <v>3538</v>
      </c>
      <c r="I186" s="86"/>
      <c r="J186" s="86" t="s">
        <v>3565</v>
      </c>
    </row>
    <row r="187" spans="1:10" s="24" customFormat="1" ht="63" x14ac:dyDescent="0.25">
      <c r="A187" s="24" t="s">
        <v>24</v>
      </c>
      <c r="B187" s="24">
        <v>176</v>
      </c>
      <c r="C187" s="37" t="s">
        <v>1524</v>
      </c>
      <c r="D187" s="24" t="s">
        <v>1459</v>
      </c>
      <c r="E187" s="24" t="s">
        <v>1340</v>
      </c>
      <c r="F187" s="24">
        <v>9</v>
      </c>
      <c r="G187" s="24">
        <v>39</v>
      </c>
      <c r="H187" s="24" t="s">
        <v>3538</v>
      </c>
      <c r="I187" s="24">
        <v>26</v>
      </c>
      <c r="J187" s="24" t="s">
        <v>1341</v>
      </c>
    </row>
    <row r="188" spans="1:10" s="24" customFormat="1" ht="63" x14ac:dyDescent="0.25">
      <c r="A188" s="24" t="s">
        <v>24</v>
      </c>
      <c r="B188" s="24">
        <v>177</v>
      </c>
      <c r="C188" s="37" t="s">
        <v>1524</v>
      </c>
      <c r="D188" s="28" t="s">
        <v>1435</v>
      </c>
      <c r="E188" s="23" t="s">
        <v>1244</v>
      </c>
      <c r="F188" s="24">
        <v>9</v>
      </c>
      <c r="G188" s="81">
        <v>39</v>
      </c>
      <c r="H188" s="24" t="s">
        <v>3538</v>
      </c>
      <c r="I188" s="24">
        <v>26</v>
      </c>
      <c r="J188" s="24" t="str">
        <f>INDEX('[3]9 класс'!$P$2:$P$14,MATCH(D188,'[3]9 класс'!$E$2:$E$14,0))</f>
        <v>Сторожилова Дина Александровна</v>
      </c>
    </row>
    <row r="189" spans="1:10" s="24" customFormat="1" ht="47.25" x14ac:dyDescent="0.25">
      <c r="A189" s="24" t="s">
        <v>24</v>
      </c>
      <c r="B189" s="24">
        <v>178</v>
      </c>
      <c r="C189" s="24" t="s">
        <v>562</v>
      </c>
      <c r="D189" s="24" t="s">
        <v>383</v>
      </c>
      <c r="E189" s="24" t="s">
        <v>372</v>
      </c>
      <c r="F189" s="24" t="s">
        <v>384</v>
      </c>
      <c r="G189" s="24">
        <v>39</v>
      </c>
      <c r="H189" s="24" t="s">
        <v>3538</v>
      </c>
      <c r="I189" s="24">
        <v>26</v>
      </c>
      <c r="J189" s="24" t="s">
        <v>374</v>
      </c>
    </row>
    <row r="190" spans="1:10" s="24" customFormat="1" ht="78.75" x14ac:dyDescent="0.25">
      <c r="A190" s="24" t="s">
        <v>24</v>
      </c>
      <c r="B190" s="24">
        <v>179</v>
      </c>
      <c r="C190" s="37" t="s">
        <v>2455</v>
      </c>
      <c r="D190" s="24" t="s">
        <v>2533</v>
      </c>
      <c r="E190" s="24" t="s">
        <v>2421</v>
      </c>
      <c r="F190" s="24">
        <v>9</v>
      </c>
      <c r="G190" s="24">
        <v>39</v>
      </c>
      <c r="H190" s="24" t="s">
        <v>3538</v>
      </c>
      <c r="I190" s="24">
        <v>26</v>
      </c>
      <c r="J190" s="24" t="s">
        <v>2426</v>
      </c>
    </row>
    <row r="191" spans="1:10" s="24" customFormat="1" ht="47.25" x14ac:dyDescent="0.25">
      <c r="A191" s="24" t="s">
        <v>24</v>
      </c>
      <c r="B191" s="24">
        <v>180</v>
      </c>
      <c r="C191" s="24" t="s">
        <v>562</v>
      </c>
      <c r="D191" s="23" t="s">
        <v>3551</v>
      </c>
      <c r="E191" s="24" t="s">
        <v>25</v>
      </c>
      <c r="F191" s="24">
        <v>9</v>
      </c>
      <c r="G191" s="24">
        <v>39</v>
      </c>
      <c r="H191" s="24" t="s">
        <v>3538</v>
      </c>
      <c r="I191" s="24">
        <v>26</v>
      </c>
      <c r="J191" s="24" t="s">
        <v>48</v>
      </c>
    </row>
    <row r="192" spans="1:10" s="24" customFormat="1" ht="47.25" x14ac:dyDescent="0.25">
      <c r="A192" s="24" t="s">
        <v>24</v>
      </c>
      <c r="B192" s="24">
        <v>181</v>
      </c>
      <c r="C192" s="37" t="s">
        <v>2455</v>
      </c>
      <c r="D192" s="24" t="s">
        <v>2535</v>
      </c>
      <c r="E192" s="24" t="s">
        <v>2432</v>
      </c>
      <c r="F192" s="24">
        <v>9</v>
      </c>
      <c r="G192" s="24">
        <v>39</v>
      </c>
      <c r="H192" s="24" t="s">
        <v>3538</v>
      </c>
      <c r="I192" s="24">
        <v>26</v>
      </c>
      <c r="J192" s="24" t="s">
        <v>2536</v>
      </c>
    </row>
    <row r="193" spans="1:10" s="24" customFormat="1" ht="47.25" x14ac:dyDescent="0.25">
      <c r="A193" s="24" t="s">
        <v>24</v>
      </c>
      <c r="B193" s="24">
        <v>182</v>
      </c>
      <c r="C193" s="37" t="s">
        <v>1524</v>
      </c>
      <c r="D193" s="23" t="s">
        <v>1398</v>
      </c>
      <c r="E193" s="24" t="s">
        <v>1265</v>
      </c>
      <c r="F193" s="24">
        <v>9</v>
      </c>
      <c r="G193" s="24">
        <v>39</v>
      </c>
      <c r="H193" s="24" t="s">
        <v>3538</v>
      </c>
      <c r="I193" s="24">
        <v>26</v>
      </c>
      <c r="J193" s="24" t="s">
        <v>1266</v>
      </c>
    </row>
    <row r="194" spans="1:10" s="24" customFormat="1" ht="47.25" x14ac:dyDescent="0.25">
      <c r="A194" s="24" t="s">
        <v>24</v>
      </c>
      <c r="B194" s="24">
        <v>183</v>
      </c>
      <c r="C194" s="37" t="s">
        <v>2455</v>
      </c>
      <c r="D194" s="24" t="s">
        <v>2537</v>
      </c>
      <c r="E194" s="24" t="s">
        <v>2432</v>
      </c>
      <c r="F194" s="24">
        <v>9</v>
      </c>
      <c r="G194" s="24">
        <v>39</v>
      </c>
      <c r="H194" s="24" t="s">
        <v>3538</v>
      </c>
      <c r="I194" s="24">
        <v>26</v>
      </c>
      <c r="J194" s="24" t="s">
        <v>2536</v>
      </c>
    </row>
    <row r="195" spans="1:10" s="24" customFormat="1" ht="78.75" x14ac:dyDescent="0.25">
      <c r="A195" s="24" t="s">
        <v>24</v>
      </c>
      <c r="B195" s="24">
        <v>184</v>
      </c>
      <c r="C195" s="35" t="s">
        <v>638</v>
      </c>
      <c r="D195" s="24" t="s">
        <v>1047</v>
      </c>
      <c r="E195" s="28" t="s">
        <v>627</v>
      </c>
      <c r="F195" s="24">
        <v>9</v>
      </c>
      <c r="G195" s="24">
        <v>39</v>
      </c>
      <c r="H195" s="24" t="s">
        <v>3538</v>
      </c>
      <c r="I195" s="24">
        <v>26</v>
      </c>
      <c r="J195" s="24" t="s">
        <v>628</v>
      </c>
    </row>
    <row r="196" spans="1:10" s="24" customFormat="1" ht="63" x14ac:dyDescent="0.25">
      <c r="A196" s="16" t="s">
        <v>24</v>
      </c>
      <c r="B196" s="24">
        <v>185</v>
      </c>
      <c r="C196" s="16" t="s">
        <v>3009</v>
      </c>
      <c r="D196" s="16" t="s">
        <v>3364</v>
      </c>
      <c r="E196" s="16" t="s">
        <v>3087</v>
      </c>
      <c r="F196" s="16">
        <v>9</v>
      </c>
      <c r="G196" s="16">
        <v>39</v>
      </c>
      <c r="H196" s="24" t="s">
        <v>3538</v>
      </c>
      <c r="I196" s="24">
        <v>26</v>
      </c>
      <c r="J196" s="18" t="s">
        <v>3170</v>
      </c>
    </row>
    <row r="197" spans="1:10" s="24" customFormat="1" ht="63" x14ac:dyDescent="0.25">
      <c r="A197" s="24" t="s">
        <v>24</v>
      </c>
      <c r="B197" s="24">
        <v>186</v>
      </c>
      <c r="C197" s="35" t="s">
        <v>638</v>
      </c>
      <c r="D197" s="49" t="s">
        <v>1033</v>
      </c>
      <c r="E197" s="23" t="s">
        <v>606</v>
      </c>
      <c r="F197" s="23">
        <v>9</v>
      </c>
      <c r="G197" s="24">
        <v>39</v>
      </c>
      <c r="H197" s="24" t="s">
        <v>3538</v>
      </c>
      <c r="I197" s="24">
        <v>26</v>
      </c>
      <c r="J197" s="23" t="s">
        <v>607</v>
      </c>
    </row>
    <row r="198" spans="1:10" s="24" customFormat="1" x14ac:dyDescent="0.25">
      <c r="A198" s="24" t="s">
        <v>24</v>
      </c>
      <c r="B198" s="24">
        <v>187</v>
      </c>
      <c r="C198" s="23" t="s">
        <v>561</v>
      </c>
      <c r="D198" s="23" t="s">
        <v>438</v>
      </c>
      <c r="E198" s="24" t="s">
        <v>389</v>
      </c>
      <c r="F198" s="24">
        <v>9</v>
      </c>
      <c r="G198" s="24">
        <v>39</v>
      </c>
      <c r="H198" s="24" t="s">
        <v>3538</v>
      </c>
      <c r="I198" s="24">
        <v>26</v>
      </c>
      <c r="J198" s="24" t="s">
        <v>390</v>
      </c>
    </row>
    <row r="199" spans="1:10" s="24" customFormat="1" ht="47.25" x14ac:dyDescent="0.25">
      <c r="A199" s="24" t="s">
        <v>24</v>
      </c>
      <c r="B199" s="24">
        <v>188</v>
      </c>
      <c r="C199" s="24" t="s">
        <v>355</v>
      </c>
      <c r="D199" s="24" t="s">
        <v>1948</v>
      </c>
      <c r="E199" s="23" t="s">
        <v>1527</v>
      </c>
      <c r="F199" s="24">
        <v>9</v>
      </c>
      <c r="G199" s="24">
        <v>38.5</v>
      </c>
      <c r="H199" s="24" t="s">
        <v>3538</v>
      </c>
      <c r="I199" s="24">
        <v>27</v>
      </c>
      <c r="J199" s="23" t="s">
        <v>1528</v>
      </c>
    </row>
    <row r="200" spans="1:10" s="24" customFormat="1" ht="63" x14ac:dyDescent="0.25">
      <c r="A200" s="24" t="s">
        <v>24</v>
      </c>
      <c r="B200" s="24">
        <v>189</v>
      </c>
      <c r="C200" s="37" t="s">
        <v>1524</v>
      </c>
      <c r="D200" s="28" t="s">
        <v>1436</v>
      </c>
      <c r="E200" s="23" t="s">
        <v>1244</v>
      </c>
      <c r="F200" s="24">
        <v>9</v>
      </c>
      <c r="G200" s="81">
        <v>38.5</v>
      </c>
      <c r="H200" s="24" t="s">
        <v>3538</v>
      </c>
      <c r="I200" s="24">
        <v>27</v>
      </c>
      <c r="J200" s="24" t="str">
        <f>INDEX('[3]9 класс'!$P$2:$P$14,MATCH(D200,'[3]9 класс'!$E$2:$E$14,0))</f>
        <v>Сторожилова Дина Александровна</v>
      </c>
    </row>
    <row r="201" spans="1:10" s="24" customFormat="1" ht="47.25" x14ac:dyDescent="0.25">
      <c r="A201" s="24" t="s">
        <v>24</v>
      </c>
      <c r="B201" s="24">
        <v>190</v>
      </c>
      <c r="C201" s="35" t="s">
        <v>638</v>
      </c>
      <c r="D201" s="23" t="s">
        <v>2249</v>
      </c>
      <c r="E201" s="24" t="s">
        <v>2168</v>
      </c>
      <c r="F201" s="24">
        <v>9</v>
      </c>
      <c r="G201" s="82">
        <v>38.5</v>
      </c>
      <c r="H201" s="24" t="s">
        <v>3538</v>
      </c>
      <c r="I201" s="24">
        <v>27</v>
      </c>
      <c r="J201" s="24" t="s">
        <v>2229</v>
      </c>
    </row>
    <row r="202" spans="1:10" s="24" customFormat="1" ht="47.25" x14ac:dyDescent="0.25">
      <c r="A202" s="24" t="s">
        <v>24</v>
      </c>
      <c r="B202" s="24">
        <v>191</v>
      </c>
      <c r="C202" s="24" t="s">
        <v>564</v>
      </c>
      <c r="D202" s="24" t="s">
        <v>549</v>
      </c>
      <c r="E202" s="24" t="s">
        <v>544</v>
      </c>
      <c r="F202" s="24">
        <v>9</v>
      </c>
      <c r="G202" s="24">
        <v>38.5</v>
      </c>
      <c r="H202" s="24" t="s">
        <v>3538</v>
      </c>
      <c r="I202" s="24">
        <v>27</v>
      </c>
      <c r="J202" s="24" t="s">
        <v>545</v>
      </c>
    </row>
    <row r="203" spans="1:10" s="24" customFormat="1" ht="63" x14ac:dyDescent="0.25">
      <c r="A203" s="24" t="s">
        <v>24</v>
      </c>
      <c r="B203" s="24">
        <v>192</v>
      </c>
      <c r="C203" s="35" t="s">
        <v>638</v>
      </c>
      <c r="D203" s="24" t="s">
        <v>1001</v>
      </c>
      <c r="E203" s="23" t="s">
        <v>600</v>
      </c>
      <c r="F203" s="24">
        <v>9</v>
      </c>
      <c r="G203" s="24">
        <v>38.5</v>
      </c>
      <c r="H203" s="24" t="s">
        <v>3538</v>
      </c>
      <c r="I203" s="24">
        <v>27</v>
      </c>
      <c r="J203" s="24" t="s">
        <v>601</v>
      </c>
    </row>
    <row r="204" spans="1:10" s="24" customFormat="1" ht="63" x14ac:dyDescent="0.25">
      <c r="A204" s="24" t="s">
        <v>24</v>
      </c>
      <c r="B204" s="24">
        <v>193</v>
      </c>
      <c r="C204" s="35" t="s">
        <v>355</v>
      </c>
      <c r="D204" s="24" t="s">
        <v>2026</v>
      </c>
      <c r="E204" s="24" t="s">
        <v>1694</v>
      </c>
      <c r="F204" s="24">
        <v>9</v>
      </c>
      <c r="G204" s="24">
        <v>38.5</v>
      </c>
      <c r="H204" s="24" t="s">
        <v>3538</v>
      </c>
      <c r="I204" s="24">
        <v>27</v>
      </c>
      <c r="J204" s="24" t="s">
        <v>1827</v>
      </c>
    </row>
    <row r="205" spans="1:10" s="24" customFormat="1" ht="63" x14ac:dyDescent="0.25">
      <c r="A205" s="24" t="s">
        <v>24</v>
      </c>
      <c r="B205" s="24">
        <v>194</v>
      </c>
      <c r="C205" s="35" t="s">
        <v>638</v>
      </c>
      <c r="D205" s="24" t="s">
        <v>1042</v>
      </c>
      <c r="E205" s="24" t="s">
        <v>778</v>
      </c>
      <c r="F205" s="24">
        <v>9</v>
      </c>
      <c r="G205" s="24">
        <v>38.5</v>
      </c>
      <c r="H205" s="24" t="s">
        <v>3538</v>
      </c>
      <c r="I205" s="24">
        <v>27</v>
      </c>
      <c r="J205" s="24" t="s">
        <v>779</v>
      </c>
    </row>
    <row r="206" spans="1:10" s="24" customFormat="1" ht="47.25" x14ac:dyDescent="0.25">
      <c r="A206" s="16" t="s">
        <v>24</v>
      </c>
      <c r="B206" s="24">
        <v>195</v>
      </c>
      <c r="C206" s="16" t="s">
        <v>3009</v>
      </c>
      <c r="D206" s="18" t="s">
        <v>3354</v>
      </c>
      <c r="E206" s="18" t="s">
        <v>3164</v>
      </c>
      <c r="F206" s="18">
        <v>9</v>
      </c>
      <c r="G206" s="77">
        <v>38.5</v>
      </c>
      <c r="H206" s="24" t="s">
        <v>3538</v>
      </c>
      <c r="I206" s="24">
        <v>27</v>
      </c>
      <c r="J206" s="18" t="str">
        <f>'[1]10 класс'!$J$7</f>
        <v>Веретенникова Гюльнара Ибрагимовна</v>
      </c>
    </row>
    <row r="207" spans="1:10" s="24" customFormat="1" ht="63" x14ac:dyDescent="0.25">
      <c r="A207" s="24" t="s">
        <v>24</v>
      </c>
      <c r="B207" s="24">
        <v>196</v>
      </c>
      <c r="C207" s="35" t="s">
        <v>638</v>
      </c>
      <c r="D207" s="23" t="s">
        <v>975</v>
      </c>
      <c r="E207" s="23" t="s">
        <v>687</v>
      </c>
      <c r="F207" s="23">
        <v>9</v>
      </c>
      <c r="G207" s="24">
        <v>38.5</v>
      </c>
      <c r="H207" s="24" t="s">
        <v>3538</v>
      </c>
      <c r="I207" s="24">
        <v>27</v>
      </c>
      <c r="J207" s="23" t="s">
        <v>688</v>
      </c>
    </row>
    <row r="208" spans="1:10" s="24" customFormat="1" x14ac:dyDescent="0.25">
      <c r="A208" s="24" t="s">
        <v>24</v>
      </c>
      <c r="B208" s="24">
        <v>197</v>
      </c>
      <c r="C208" s="23" t="s">
        <v>561</v>
      </c>
      <c r="D208" s="23" t="s">
        <v>439</v>
      </c>
      <c r="E208" s="24" t="s">
        <v>389</v>
      </c>
      <c r="F208" s="24">
        <v>9</v>
      </c>
      <c r="G208" s="24">
        <v>38.5</v>
      </c>
      <c r="H208" s="24" t="s">
        <v>3538</v>
      </c>
      <c r="I208" s="24">
        <v>27</v>
      </c>
      <c r="J208" s="24" t="s">
        <v>390</v>
      </c>
    </row>
    <row r="209" spans="1:10" s="24" customFormat="1" ht="94.5" x14ac:dyDescent="0.25">
      <c r="A209" s="24" t="s">
        <v>24</v>
      </c>
      <c r="B209" s="24">
        <v>198</v>
      </c>
      <c r="C209" s="35" t="s">
        <v>355</v>
      </c>
      <c r="D209" s="23" t="s">
        <v>1970</v>
      </c>
      <c r="E209" s="27" t="s">
        <v>1632</v>
      </c>
      <c r="F209" s="24">
        <v>9</v>
      </c>
      <c r="G209" s="24">
        <v>38.5</v>
      </c>
      <c r="H209" s="24" t="s">
        <v>3538</v>
      </c>
      <c r="I209" s="24">
        <v>27</v>
      </c>
      <c r="J209" s="23" t="s">
        <v>1758</v>
      </c>
    </row>
    <row r="210" spans="1:10" s="24" customFormat="1" ht="47.25" x14ac:dyDescent="0.25">
      <c r="A210" s="24" t="s">
        <v>24</v>
      </c>
      <c r="B210" s="24">
        <v>199</v>
      </c>
      <c r="C210" s="24" t="s">
        <v>564</v>
      </c>
      <c r="D210" s="24" t="s">
        <v>2856</v>
      </c>
      <c r="E210" s="24" t="s">
        <v>2608</v>
      </c>
      <c r="F210" s="24">
        <v>9</v>
      </c>
      <c r="G210" s="24">
        <v>38.5</v>
      </c>
      <c r="H210" s="24" t="s">
        <v>3538</v>
      </c>
      <c r="I210" s="24">
        <v>27</v>
      </c>
      <c r="J210" s="24" t="s">
        <v>2617</v>
      </c>
    </row>
    <row r="211" spans="1:10" s="24" customFormat="1" ht="63" x14ac:dyDescent="0.25">
      <c r="A211" s="24" t="s">
        <v>24</v>
      </c>
      <c r="B211" s="24">
        <v>200</v>
      </c>
      <c r="C211" s="35" t="s">
        <v>638</v>
      </c>
      <c r="D211" s="24" t="s">
        <v>977</v>
      </c>
      <c r="E211" s="23" t="s">
        <v>687</v>
      </c>
      <c r="F211" s="24">
        <v>9</v>
      </c>
      <c r="G211" s="24">
        <v>38.5</v>
      </c>
      <c r="H211" s="24" t="s">
        <v>3538</v>
      </c>
      <c r="I211" s="24">
        <v>27</v>
      </c>
      <c r="J211" s="23" t="s">
        <v>688</v>
      </c>
    </row>
    <row r="212" spans="1:10" s="24" customFormat="1" ht="47.25" x14ac:dyDescent="0.25">
      <c r="A212" s="23" t="s">
        <v>24</v>
      </c>
      <c r="B212" s="24">
        <v>201</v>
      </c>
      <c r="C212" s="23" t="s">
        <v>561</v>
      </c>
      <c r="D212" s="24" t="s">
        <v>77</v>
      </c>
      <c r="E212" s="23" t="s">
        <v>57</v>
      </c>
      <c r="F212" s="24">
        <v>9</v>
      </c>
      <c r="G212" s="24">
        <v>38.5</v>
      </c>
      <c r="H212" s="24" t="s">
        <v>3538</v>
      </c>
      <c r="I212" s="24">
        <v>27</v>
      </c>
      <c r="J212" s="23" t="s">
        <v>58</v>
      </c>
    </row>
    <row r="213" spans="1:10" s="24" customFormat="1" ht="63" x14ac:dyDescent="0.25">
      <c r="A213" s="24" t="s">
        <v>24</v>
      </c>
      <c r="B213" s="24">
        <v>202</v>
      </c>
      <c r="C213" s="24" t="s">
        <v>564</v>
      </c>
      <c r="D213" s="23" t="s">
        <v>2851</v>
      </c>
      <c r="E213" s="35" t="s">
        <v>2656</v>
      </c>
      <c r="F213" s="24">
        <v>9</v>
      </c>
      <c r="G213" s="24">
        <v>38.5</v>
      </c>
      <c r="H213" s="24" t="s">
        <v>3538</v>
      </c>
      <c r="I213" s="24">
        <v>27</v>
      </c>
      <c r="J213" s="24" t="s">
        <v>2657</v>
      </c>
    </row>
    <row r="214" spans="1:10" s="24" customFormat="1" ht="47.25" x14ac:dyDescent="0.25">
      <c r="A214" s="24" t="s">
        <v>24</v>
      </c>
      <c r="B214" s="24">
        <v>203</v>
      </c>
      <c r="C214" s="35" t="s">
        <v>355</v>
      </c>
      <c r="D214" s="24" t="s">
        <v>1977</v>
      </c>
      <c r="E214" s="24" t="s">
        <v>1975</v>
      </c>
      <c r="F214" s="24">
        <v>9</v>
      </c>
      <c r="G214" s="24">
        <v>38.5</v>
      </c>
      <c r="H214" s="24" t="s">
        <v>3538</v>
      </c>
      <c r="I214" s="24">
        <v>27</v>
      </c>
      <c r="J214" s="24" t="s">
        <v>1976</v>
      </c>
    </row>
    <row r="215" spans="1:10" s="24" customFormat="1" ht="63" x14ac:dyDescent="0.25">
      <c r="A215" s="85" t="s">
        <v>3560</v>
      </c>
      <c r="B215" s="86">
        <v>10</v>
      </c>
      <c r="C215" s="85" t="s">
        <v>3562</v>
      </c>
      <c r="D215" s="90" t="s">
        <v>3581</v>
      </c>
      <c r="E215" s="87" t="s">
        <v>3564</v>
      </c>
      <c r="F215" s="86">
        <v>9</v>
      </c>
      <c r="G215" s="90">
        <v>38.5</v>
      </c>
      <c r="H215" s="24" t="s">
        <v>3538</v>
      </c>
      <c r="I215" s="86"/>
      <c r="J215" s="86" t="s">
        <v>3565</v>
      </c>
    </row>
    <row r="216" spans="1:10" s="24" customFormat="1" ht="63" x14ac:dyDescent="0.25">
      <c r="A216" s="85" t="s">
        <v>3560</v>
      </c>
      <c r="B216" s="86">
        <v>12</v>
      </c>
      <c r="C216" s="85" t="s">
        <v>3562</v>
      </c>
      <c r="D216" s="90" t="s">
        <v>3583</v>
      </c>
      <c r="E216" s="87" t="s">
        <v>3564</v>
      </c>
      <c r="F216" s="86">
        <v>9</v>
      </c>
      <c r="G216" s="90">
        <v>38.5</v>
      </c>
      <c r="H216" s="24" t="s">
        <v>3538</v>
      </c>
      <c r="I216" s="86"/>
      <c r="J216" s="86" t="s">
        <v>3565</v>
      </c>
    </row>
    <row r="217" spans="1:10" s="24" customFormat="1" ht="63" x14ac:dyDescent="0.25">
      <c r="A217" s="24" t="s">
        <v>24</v>
      </c>
      <c r="B217" s="24">
        <v>204</v>
      </c>
      <c r="C217" s="35" t="s">
        <v>638</v>
      </c>
      <c r="D217" s="23" t="s">
        <v>962</v>
      </c>
      <c r="E217" s="23" t="s">
        <v>809</v>
      </c>
      <c r="F217" s="24">
        <v>9</v>
      </c>
      <c r="G217" s="24">
        <v>38</v>
      </c>
      <c r="H217" s="24" t="s">
        <v>3538</v>
      </c>
      <c r="I217" s="24">
        <v>28</v>
      </c>
      <c r="J217" s="24" t="s">
        <v>662</v>
      </c>
    </row>
    <row r="218" spans="1:10" s="24" customFormat="1" ht="47.25" x14ac:dyDescent="0.25">
      <c r="A218" s="24" t="s">
        <v>24</v>
      </c>
      <c r="B218" s="24">
        <v>205</v>
      </c>
      <c r="C218" s="35" t="s">
        <v>638</v>
      </c>
      <c r="D218" s="23" t="s">
        <v>2250</v>
      </c>
      <c r="E218" s="24" t="s">
        <v>2168</v>
      </c>
      <c r="F218" s="24">
        <v>9</v>
      </c>
      <c r="G218" s="82">
        <v>38</v>
      </c>
      <c r="H218" s="24" t="s">
        <v>3538</v>
      </c>
      <c r="I218" s="24">
        <v>28</v>
      </c>
      <c r="J218" s="24" t="s">
        <v>2229</v>
      </c>
    </row>
    <row r="219" spans="1:10" s="24" customFormat="1" ht="63" x14ac:dyDescent="0.25">
      <c r="A219" s="24" t="s">
        <v>24</v>
      </c>
      <c r="B219" s="24">
        <v>206</v>
      </c>
      <c r="C219" s="35" t="s">
        <v>355</v>
      </c>
      <c r="D219" s="24" t="s">
        <v>2021</v>
      </c>
      <c r="E219" s="24" t="s">
        <v>1694</v>
      </c>
      <c r="F219" s="24">
        <v>9</v>
      </c>
      <c r="G219" s="24">
        <v>38</v>
      </c>
      <c r="H219" s="24" t="s">
        <v>3538</v>
      </c>
      <c r="I219" s="24">
        <v>28</v>
      </c>
      <c r="J219" s="24" t="s">
        <v>1827</v>
      </c>
    </row>
    <row r="220" spans="1:10" s="24" customFormat="1" ht="63" x14ac:dyDescent="0.25">
      <c r="A220" s="24" t="s">
        <v>24</v>
      </c>
      <c r="B220" s="24">
        <v>207</v>
      </c>
      <c r="C220" s="37" t="s">
        <v>1524</v>
      </c>
      <c r="D220" s="24" t="s">
        <v>1455</v>
      </c>
      <c r="E220" s="24" t="s">
        <v>1340</v>
      </c>
      <c r="F220" s="24">
        <v>9</v>
      </c>
      <c r="G220" s="24">
        <v>38</v>
      </c>
      <c r="H220" s="24" t="s">
        <v>3538</v>
      </c>
      <c r="I220" s="24">
        <v>28</v>
      </c>
      <c r="J220" s="24" t="s">
        <v>1451</v>
      </c>
    </row>
    <row r="221" spans="1:10" s="34" customFormat="1" ht="78.75" x14ac:dyDescent="0.25">
      <c r="A221" s="24" t="s">
        <v>24</v>
      </c>
      <c r="B221" s="24">
        <v>208</v>
      </c>
      <c r="C221" s="37" t="s">
        <v>1524</v>
      </c>
      <c r="D221" s="29" t="s">
        <v>1412</v>
      </c>
      <c r="E221" s="40" t="s">
        <v>1211</v>
      </c>
      <c r="F221" s="24">
        <v>9</v>
      </c>
      <c r="G221" s="69">
        <v>38</v>
      </c>
      <c r="H221" s="24" t="s">
        <v>3538</v>
      </c>
      <c r="I221" s="24">
        <v>28</v>
      </c>
      <c r="J221" s="41" t="s">
        <v>1212</v>
      </c>
    </row>
    <row r="222" spans="1:10" s="34" customFormat="1" ht="47.25" x14ac:dyDescent="0.25">
      <c r="A222" s="24" t="s">
        <v>24</v>
      </c>
      <c r="B222" s="24">
        <v>209</v>
      </c>
      <c r="C222" s="24" t="s">
        <v>564</v>
      </c>
      <c r="D222" s="24" t="s">
        <v>2855</v>
      </c>
      <c r="E222" s="24" t="s">
        <v>2608</v>
      </c>
      <c r="F222" s="24">
        <v>9</v>
      </c>
      <c r="G222" s="24">
        <v>38</v>
      </c>
      <c r="H222" s="24" t="s">
        <v>3538</v>
      </c>
      <c r="I222" s="24">
        <v>28</v>
      </c>
      <c r="J222" s="24" t="s">
        <v>2617</v>
      </c>
    </row>
    <row r="223" spans="1:10" s="34" customFormat="1" ht="63" x14ac:dyDescent="0.25">
      <c r="A223" s="30" t="s">
        <v>24</v>
      </c>
      <c r="B223" s="24">
        <v>210</v>
      </c>
      <c r="C223" s="56" t="s">
        <v>638</v>
      </c>
      <c r="D223" s="30" t="s">
        <v>960</v>
      </c>
      <c r="E223" s="30" t="s">
        <v>652</v>
      </c>
      <c r="F223" s="30">
        <v>9</v>
      </c>
      <c r="G223" s="30">
        <v>38</v>
      </c>
      <c r="H223" s="24" t="s">
        <v>3538</v>
      </c>
      <c r="I223" s="24">
        <v>28</v>
      </c>
      <c r="J223" s="30" t="s">
        <v>653</v>
      </c>
    </row>
    <row r="224" spans="1:10" s="24" customFormat="1" ht="47.25" x14ac:dyDescent="0.25">
      <c r="A224" s="24" t="s">
        <v>24</v>
      </c>
      <c r="B224" s="24">
        <v>211</v>
      </c>
      <c r="C224" s="37" t="s">
        <v>1524</v>
      </c>
      <c r="D224" s="24" t="s">
        <v>1409</v>
      </c>
      <c r="E224" s="24" t="s">
        <v>1208</v>
      </c>
      <c r="F224" s="24">
        <v>9</v>
      </c>
      <c r="G224" s="24">
        <v>38</v>
      </c>
      <c r="H224" s="24" t="s">
        <v>3538</v>
      </c>
      <c r="I224" s="24">
        <v>28</v>
      </c>
      <c r="J224" s="24" t="s">
        <v>1209</v>
      </c>
    </row>
    <row r="225" spans="1:10" s="24" customFormat="1" ht="63" x14ac:dyDescent="0.25">
      <c r="A225" s="24" t="s">
        <v>24</v>
      </c>
      <c r="B225" s="24">
        <v>212</v>
      </c>
      <c r="C225" s="35" t="s">
        <v>355</v>
      </c>
      <c r="D225" s="24" t="s">
        <v>1988</v>
      </c>
      <c r="E225" s="24" t="s">
        <v>1551</v>
      </c>
      <c r="F225" s="24">
        <v>9</v>
      </c>
      <c r="G225" s="24">
        <v>38</v>
      </c>
      <c r="H225" s="24" t="s">
        <v>3538</v>
      </c>
      <c r="I225" s="24">
        <v>28</v>
      </c>
      <c r="J225" s="24" t="s">
        <v>1552</v>
      </c>
    </row>
    <row r="226" spans="1:10" s="24" customFormat="1" x14ac:dyDescent="0.25">
      <c r="A226" s="24" t="s">
        <v>24</v>
      </c>
      <c r="B226" s="24">
        <v>213</v>
      </c>
      <c r="C226" s="23" t="s">
        <v>561</v>
      </c>
      <c r="D226" s="23" t="s">
        <v>440</v>
      </c>
      <c r="E226" s="24" t="s">
        <v>389</v>
      </c>
      <c r="F226" s="24">
        <v>9</v>
      </c>
      <c r="G226" s="24">
        <v>38</v>
      </c>
      <c r="H226" s="24" t="s">
        <v>3538</v>
      </c>
      <c r="I226" s="24">
        <v>28</v>
      </c>
      <c r="J226" s="24" t="s">
        <v>390</v>
      </c>
    </row>
    <row r="227" spans="1:10" s="24" customFormat="1" ht="63" x14ac:dyDescent="0.25">
      <c r="A227" s="24" t="s">
        <v>24</v>
      </c>
      <c r="B227" s="24">
        <v>214</v>
      </c>
      <c r="C227" s="35" t="s">
        <v>638</v>
      </c>
      <c r="D227" s="24" t="s">
        <v>1005</v>
      </c>
      <c r="E227" s="23" t="s">
        <v>600</v>
      </c>
      <c r="F227" s="24">
        <v>9</v>
      </c>
      <c r="G227" s="24">
        <v>38</v>
      </c>
      <c r="H227" s="24" t="s">
        <v>3538</v>
      </c>
      <c r="I227" s="24">
        <v>28</v>
      </c>
      <c r="J227" s="24" t="s">
        <v>601</v>
      </c>
    </row>
    <row r="228" spans="1:10" s="31" customFormat="1" ht="47.25" x14ac:dyDescent="0.25">
      <c r="A228" s="30" t="s">
        <v>24</v>
      </c>
      <c r="B228" s="24">
        <v>215</v>
      </c>
      <c r="C228" s="56" t="s">
        <v>355</v>
      </c>
      <c r="D228" s="30" t="s">
        <v>1979</v>
      </c>
      <c r="E228" s="30" t="s">
        <v>1975</v>
      </c>
      <c r="F228" s="30">
        <v>9</v>
      </c>
      <c r="G228" s="30">
        <v>38</v>
      </c>
      <c r="H228" s="24" t="s">
        <v>3538</v>
      </c>
      <c r="I228" s="24">
        <v>28</v>
      </c>
      <c r="J228" s="30" t="s">
        <v>1976</v>
      </c>
    </row>
    <row r="229" spans="1:10" s="31" customFormat="1" ht="47.25" x14ac:dyDescent="0.25">
      <c r="A229" s="24" t="s">
        <v>24</v>
      </c>
      <c r="B229" s="24">
        <v>216</v>
      </c>
      <c r="C229" s="24" t="s">
        <v>562</v>
      </c>
      <c r="D229" s="23" t="s">
        <v>43</v>
      </c>
      <c r="E229" s="24" t="s">
        <v>25</v>
      </c>
      <c r="F229" s="24">
        <v>9</v>
      </c>
      <c r="G229" s="24">
        <v>38</v>
      </c>
      <c r="H229" s="24" t="s">
        <v>3538</v>
      </c>
      <c r="I229" s="24">
        <v>28</v>
      </c>
      <c r="J229" s="24" t="s">
        <v>48</v>
      </c>
    </row>
    <row r="230" spans="1:10" s="31" customFormat="1" ht="78.75" x14ac:dyDescent="0.25">
      <c r="A230" s="24" t="s">
        <v>24</v>
      </c>
      <c r="B230" s="24">
        <v>217</v>
      </c>
      <c r="C230" s="35" t="s">
        <v>355</v>
      </c>
      <c r="D230" s="23" t="s">
        <v>1960</v>
      </c>
      <c r="E230" s="24" t="s">
        <v>1542</v>
      </c>
      <c r="F230" s="24">
        <v>9</v>
      </c>
      <c r="G230" s="24">
        <v>38</v>
      </c>
      <c r="H230" s="24" t="s">
        <v>3538</v>
      </c>
      <c r="I230" s="24">
        <v>28</v>
      </c>
      <c r="J230" s="24" t="s">
        <v>1543</v>
      </c>
    </row>
    <row r="231" spans="1:10" s="31" customFormat="1" ht="63" x14ac:dyDescent="0.25">
      <c r="A231" s="85" t="s">
        <v>3560</v>
      </c>
      <c r="B231" s="86">
        <v>3</v>
      </c>
      <c r="C231" s="85" t="s">
        <v>3562</v>
      </c>
      <c r="D231" s="90" t="s">
        <v>3574</v>
      </c>
      <c r="E231" s="87" t="s">
        <v>3564</v>
      </c>
      <c r="F231" s="86">
        <v>9</v>
      </c>
      <c r="G231" s="90">
        <v>38</v>
      </c>
      <c r="H231" s="24" t="s">
        <v>3538</v>
      </c>
      <c r="I231" s="86"/>
      <c r="J231" s="86" t="s">
        <v>3565</v>
      </c>
    </row>
    <row r="232" spans="1:10" s="31" customFormat="1" ht="63" x14ac:dyDescent="0.25">
      <c r="A232" s="85" t="s">
        <v>3560</v>
      </c>
      <c r="B232" s="86">
        <v>11</v>
      </c>
      <c r="C232" s="85" t="s">
        <v>3562</v>
      </c>
      <c r="D232" s="90" t="s">
        <v>3582</v>
      </c>
      <c r="E232" s="87" t="s">
        <v>3564</v>
      </c>
      <c r="F232" s="86">
        <v>9</v>
      </c>
      <c r="G232" s="90">
        <v>38</v>
      </c>
      <c r="H232" s="24" t="s">
        <v>3538</v>
      </c>
      <c r="I232" s="86"/>
      <c r="J232" s="86" t="s">
        <v>3565</v>
      </c>
    </row>
    <row r="233" spans="1:10" s="31" customFormat="1" ht="47.25" x14ac:dyDescent="0.25">
      <c r="A233" s="24" t="s">
        <v>24</v>
      </c>
      <c r="B233" s="24">
        <v>218</v>
      </c>
      <c r="C233" s="24" t="s">
        <v>355</v>
      </c>
      <c r="D233" s="26" t="s">
        <v>1947</v>
      </c>
      <c r="E233" s="23" t="s">
        <v>1527</v>
      </c>
      <c r="F233" s="24">
        <v>9</v>
      </c>
      <c r="G233" s="24">
        <v>37.5</v>
      </c>
      <c r="H233" s="24" t="s">
        <v>3538</v>
      </c>
      <c r="I233" s="24">
        <v>29</v>
      </c>
      <c r="J233" s="23" t="s">
        <v>1528</v>
      </c>
    </row>
    <row r="234" spans="1:10" s="31" customFormat="1" ht="63" x14ac:dyDescent="0.25">
      <c r="A234" s="16" t="s">
        <v>24</v>
      </c>
      <c r="B234" s="24">
        <v>219</v>
      </c>
      <c r="C234" s="16" t="s">
        <v>3009</v>
      </c>
      <c r="D234" s="16" t="s">
        <v>3411</v>
      </c>
      <c r="E234" s="16" t="s">
        <v>3225</v>
      </c>
      <c r="F234" s="16">
        <v>9</v>
      </c>
      <c r="G234" s="16">
        <v>37.5</v>
      </c>
      <c r="H234" s="24" t="s">
        <v>3538</v>
      </c>
      <c r="I234" s="24">
        <v>29</v>
      </c>
      <c r="J234" s="16" t="s">
        <v>3226</v>
      </c>
    </row>
    <row r="235" spans="1:10" s="31" customFormat="1" ht="94.5" x14ac:dyDescent="0.25">
      <c r="A235" s="24" t="s">
        <v>24</v>
      </c>
      <c r="B235" s="24">
        <v>220</v>
      </c>
      <c r="C235" s="35" t="s">
        <v>355</v>
      </c>
      <c r="D235" s="23" t="s">
        <v>1966</v>
      </c>
      <c r="E235" s="27" t="s">
        <v>1632</v>
      </c>
      <c r="F235" s="24">
        <v>9</v>
      </c>
      <c r="G235" s="24">
        <v>37.5</v>
      </c>
      <c r="H235" s="24" t="s">
        <v>3538</v>
      </c>
      <c r="I235" s="24">
        <v>29</v>
      </c>
      <c r="J235" s="23" t="s">
        <v>1758</v>
      </c>
    </row>
    <row r="236" spans="1:10" s="31" customFormat="1" x14ac:dyDescent="0.25">
      <c r="A236" s="24" t="s">
        <v>24</v>
      </c>
      <c r="B236" s="24">
        <v>221</v>
      </c>
      <c r="C236" s="23" t="s">
        <v>561</v>
      </c>
      <c r="D236" s="23" t="s">
        <v>441</v>
      </c>
      <c r="E236" s="24" t="s">
        <v>389</v>
      </c>
      <c r="F236" s="24">
        <v>9</v>
      </c>
      <c r="G236" s="24">
        <v>37.5</v>
      </c>
      <c r="H236" s="24" t="s">
        <v>3538</v>
      </c>
      <c r="I236" s="24">
        <v>29</v>
      </c>
      <c r="J236" s="24" t="s">
        <v>390</v>
      </c>
    </row>
    <row r="237" spans="1:10" s="31" customFormat="1" ht="47.25" x14ac:dyDescent="0.25">
      <c r="A237" s="24" t="s">
        <v>24</v>
      </c>
      <c r="B237" s="24">
        <v>222</v>
      </c>
      <c r="C237" s="24" t="s">
        <v>562</v>
      </c>
      <c r="D237" s="24" t="s">
        <v>164</v>
      </c>
      <c r="E237" s="23" t="s">
        <v>94</v>
      </c>
      <c r="F237" s="24">
        <v>9</v>
      </c>
      <c r="G237" s="24">
        <v>37.5</v>
      </c>
      <c r="H237" s="24" t="s">
        <v>3538</v>
      </c>
      <c r="I237" s="24">
        <v>29</v>
      </c>
      <c r="J237" s="24" t="s">
        <v>158</v>
      </c>
    </row>
    <row r="238" spans="1:10" s="31" customFormat="1" ht="63" x14ac:dyDescent="0.25">
      <c r="A238" s="16" t="s">
        <v>24</v>
      </c>
      <c r="B238" s="24">
        <v>223</v>
      </c>
      <c r="C238" s="16" t="s">
        <v>3009</v>
      </c>
      <c r="D238" s="16" t="s">
        <v>3368</v>
      </c>
      <c r="E238" s="16" t="s">
        <v>3173</v>
      </c>
      <c r="F238" s="16">
        <v>9</v>
      </c>
      <c r="G238" s="16">
        <v>37.5</v>
      </c>
      <c r="H238" s="24" t="s">
        <v>3538</v>
      </c>
      <c r="I238" s="24">
        <v>29</v>
      </c>
      <c r="J238" s="18" t="s">
        <v>3174</v>
      </c>
    </row>
    <row r="239" spans="1:10" s="31" customFormat="1" ht="63" x14ac:dyDescent="0.25">
      <c r="A239" s="24" t="s">
        <v>24</v>
      </c>
      <c r="B239" s="24">
        <v>224</v>
      </c>
      <c r="C239" s="35" t="s">
        <v>355</v>
      </c>
      <c r="D239" s="24" t="s">
        <v>1991</v>
      </c>
      <c r="E239" s="24" t="s">
        <v>1551</v>
      </c>
      <c r="F239" s="24">
        <v>9</v>
      </c>
      <c r="G239" s="24">
        <v>37.5</v>
      </c>
      <c r="H239" s="24" t="s">
        <v>3538</v>
      </c>
      <c r="I239" s="24">
        <v>29</v>
      </c>
      <c r="J239" s="24" t="s">
        <v>1552</v>
      </c>
    </row>
    <row r="240" spans="1:10" s="31" customFormat="1" ht="78.75" x14ac:dyDescent="0.25">
      <c r="A240" s="24" t="s">
        <v>24</v>
      </c>
      <c r="B240" s="24">
        <v>225</v>
      </c>
      <c r="C240" s="23" t="s">
        <v>561</v>
      </c>
      <c r="D240" s="24" t="s">
        <v>538</v>
      </c>
      <c r="E240" s="24" t="s">
        <v>537</v>
      </c>
      <c r="F240" s="24">
        <v>9</v>
      </c>
      <c r="G240" s="24">
        <v>37</v>
      </c>
      <c r="H240" s="24" t="s">
        <v>3538</v>
      </c>
      <c r="I240" s="24">
        <v>29</v>
      </c>
      <c r="J240" s="24" t="s">
        <v>525</v>
      </c>
    </row>
    <row r="241" spans="1:10" s="31" customFormat="1" ht="63" x14ac:dyDescent="0.25">
      <c r="A241" s="24" t="s">
        <v>24</v>
      </c>
      <c r="B241" s="24">
        <v>226</v>
      </c>
      <c r="C241" s="35" t="s">
        <v>638</v>
      </c>
      <c r="D241" s="23" t="s">
        <v>948</v>
      </c>
      <c r="E241" s="24" t="s">
        <v>805</v>
      </c>
      <c r="F241" s="24">
        <v>9</v>
      </c>
      <c r="G241" s="24">
        <v>37</v>
      </c>
      <c r="H241" s="24" t="s">
        <v>3538</v>
      </c>
      <c r="I241" s="24">
        <v>29</v>
      </c>
      <c r="J241" s="24" t="s">
        <v>806</v>
      </c>
    </row>
    <row r="242" spans="1:10" s="31" customFormat="1" ht="63" x14ac:dyDescent="0.25">
      <c r="A242" s="24" t="s">
        <v>24</v>
      </c>
      <c r="B242" s="24">
        <v>227</v>
      </c>
      <c r="C242" s="35" t="s">
        <v>638</v>
      </c>
      <c r="D242" s="23" t="s">
        <v>947</v>
      </c>
      <c r="E242" s="24" t="s">
        <v>805</v>
      </c>
      <c r="F242" s="24">
        <v>9</v>
      </c>
      <c r="G242" s="24">
        <v>37</v>
      </c>
      <c r="H242" s="24" t="s">
        <v>3538</v>
      </c>
      <c r="I242" s="24">
        <v>29</v>
      </c>
      <c r="J242" s="24" t="s">
        <v>806</v>
      </c>
    </row>
    <row r="243" spans="1:10" s="31" customFormat="1" ht="47.25" x14ac:dyDescent="0.25">
      <c r="A243" s="16" t="s">
        <v>24</v>
      </c>
      <c r="B243" s="24">
        <v>228</v>
      </c>
      <c r="C243" s="16" t="s">
        <v>3009</v>
      </c>
      <c r="D243" s="16" t="s">
        <v>3383</v>
      </c>
      <c r="E243" s="16" t="s">
        <v>2999</v>
      </c>
      <c r="F243" s="16">
        <v>9</v>
      </c>
      <c r="G243" s="16">
        <v>37</v>
      </c>
      <c r="H243" s="24" t="s">
        <v>3538</v>
      </c>
      <c r="I243" s="24">
        <v>29</v>
      </c>
      <c r="J243" s="16" t="s">
        <v>3106</v>
      </c>
    </row>
    <row r="244" spans="1:10" s="31" customFormat="1" ht="47.25" x14ac:dyDescent="0.25">
      <c r="A244" s="16" t="s">
        <v>24</v>
      </c>
      <c r="B244" s="24">
        <v>229</v>
      </c>
      <c r="C244" s="16" t="s">
        <v>3009</v>
      </c>
      <c r="D244" s="16" t="s">
        <v>3413</v>
      </c>
      <c r="E244" s="16" t="s">
        <v>3032</v>
      </c>
      <c r="F244" s="16">
        <v>9</v>
      </c>
      <c r="G244" s="16">
        <v>37</v>
      </c>
      <c r="H244" s="24" t="s">
        <v>3538</v>
      </c>
      <c r="I244" s="24">
        <v>29</v>
      </c>
      <c r="J244" s="16" t="s">
        <v>3235</v>
      </c>
    </row>
    <row r="245" spans="1:10" s="31" customFormat="1" ht="71.25" customHeight="1" x14ac:dyDescent="0.25">
      <c r="A245" s="24" t="s">
        <v>24</v>
      </c>
      <c r="B245" s="24">
        <v>230</v>
      </c>
      <c r="C245" s="37" t="s">
        <v>1524</v>
      </c>
      <c r="D245" s="24" t="s">
        <v>1457</v>
      </c>
      <c r="E245" s="24" t="s">
        <v>1340</v>
      </c>
      <c r="F245" s="24">
        <v>9</v>
      </c>
      <c r="G245" s="24">
        <v>37</v>
      </c>
      <c r="H245" s="24" t="s">
        <v>3538</v>
      </c>
      <c r="I245" s="24">
        <v>29</v>
      </c>
      <c r="J245" s="24" t="s">
        <v>1451</v>
      </c>
    </row>
    <row r="246" spans="1:10" s="31" customFormat="1" ht="69.75" customHeight="1" x14ac:dyDescent="0.25">
      <c r="A246" s="24" t="s">
        <v>24</v>
      </c>
      <c r="B246" s="24">
        <v>231</v>
      </c>
      <c r="C246" s="35" t="s">
        <v>355</v>
      </c>
      <c r="D246" s="24" t="s">
        <v>1954</v>
      </c>
      <c r="E246" s="24" t="s">
        <v>1611</v>
      </c>
      <c r="F246" s="24">
        <v>9</v>
      </c>
      <c r="G246" s="24">
        <v>37</v>
      </c>
      <c r="H246" s="24" t="s">
        <v>3538</v>
      </c>
      <c r="I246" s="24">
        <v>29</v>
      </c>
      <c r="J246" s="24" t="s">
        <v>1953</v>
      </c>
    </row>
    <row r="247" spans="1:10" s="31" customFormat="1" ht="57.75" customHeight="1" x14ac:dyDescent="0.25">
      <c r="A247" s="16" t="s">
        <v>24</v>
      </c>
      <c r="B247" s="24">
        <v>232</v>
      </c>
      <c r="C247" s="16" t="s">
        <v>3009</v>
      </c>
      <c r="D247" s="16" t="s">
        <v>3385</v>
      </c>
      <c r="E247" s="16" t="s">
        <v>2999</v>
      </c>
      <c r="F247" s="16">
        <v>9</v>
      </c>
      <c r="G247" s="16">
        <v>37</v>
      </c>
      <c r="H247" s="24" t="s">
        <v>3538</v>
      </c>
      <c r="I247" s="24">
        <v>29</v>
      </c>
      <c r="J247" s="16" t="s">
        <v>3000</v>
      </c>
    </row>
    <row r="248" spans="1:10" s="31" customFormat="1" x14ac:dyDescent="0.25">
      <c r="A248" s="24" t="s">
        <v>24</v>
      </c>
      <c r="B248" s="24">
        <v>233</v>
      </c>
      <c r="C248" s="23" t="s">
        <v>561</v>
      </c>
      <c r="D248" s="23" t="s">
        <v>442</v>
      </c>
      <c r="E248" s="24" t="s">
        <v>389</v>
      </c>
      <c r="F248" s="24">
        <v>9</v>
      </c>
      <c r="G248" s="24">
        <v>37</v>
      </c>
      <c r="H248" s="24" t="s">
        <v>3538</v>
      </c>
      <c r="I248" s="24">
        <v>29</v>
      </c>
      <c r="J248" s="24" t="s">
        <v>390</v>
      </c>
    </row>
    <row r="249" spans="1:10" s="31" customFormat="1" ht="47.25" x14ac:dyDescent="0.25">
      <c r="A249" s="24" t="s">
        <v>24</v>
      </c>
      <c r="B249" s="24">
        <v>234</v>
      </c>
      <c r="C249" s="35" t="s">
        <v>638</v>
      </c>
      <c r="D249" s="24" t="s">
        <v>1053</v>
      </c>
      <c r="E249" s="24" t="s">
        <v>797</v>
      </c>
      <c r="F249" s="24">
        <v>9</v>
      </c>
      <c r="G249" s="24">
        <v>37</v>
      </c>
      <c r="H249" s="24" t="s">
        <v>3538</v>
      </c>
      <c r="I249" s="24">
        <v>29</v>
      </c>
      <c r="J249" s="24" t="s">
        <v>798</v>
      </c>
    </row>
    <row r="250" spans="1:10" s="31" customFormat="1" ht="63" x14ac:dyDescent="0.25">
      <c r="A250" s="24" t="s">
        <v>24</v>
      </c>
      <c r="B250" s="24">
        <v>235</v>
      </c>
      <c r="C250" s="37" t="s">
        <v>1524</v>
      </c>
      <c r="D250" s="28" t="s">
        <v>1437</v>
      </c>
      <c r="E250" s="23" t="s">
        <v>1244</v>
      </c>
      <c r="F250" s="24">
        <v>9</v>
      </c>
      <c r="G250" s="81">
        <v>37</v>
      </c>
      <c r="H250" s="24" t="s">
        <v>3538</v>
      </c>
      <c r="I250" s="24">
        <v>29</v>
      </c>
      <c r="J250" s="24" t="str">
        <f>INDEX('[3]9 класс'!$P$2:$P$14,MATCH(D250,'[3]9 класс'!$E$2:$E$14,0))</f>
        <v>Селезнёва Елена Вячеславовна</v>
      </c>
    </row>
    <row r="251" spans="1:10" s="31" customFormat="1" ht="31.5" x14ac:dyDescent="0.25">
      <c r="A251" s="86" t="s">
        <v>24</v>
      </c>
      <c r="B251" s="86"/>
      <c r="C251" s="86" t="s">
        <v>3662</v>
      </c>
      <c r="D251" s="86" t="s">
        <v>3691</v>
      </c>
      <c r="E251" s="86" t="s">
        <v>3664</v>
      </c>
      <c r="F251" s="86">
        <v>9</v>
      </c>
      <c r="G251" s="86">
        <v>37</v>
      </c>
      <c r="H251" s="24" t="s">
        <v>3538</v>
      </c>
      <c r="I251" s="24">
        <v>29</v>
      </c>
      <c r="J251" s="86" t="s">
        <v>3665</v>
      </c>
    </row>
    <row r="252" spans="1:10" s="31" customFormat="1" ht="47.25" x14ac:dyDescent="0.25">
      <c r="A252" s="24" t="s">
        <v>24</v>
      </c>
      <c r="B252" s="24">
        <v>236</v>
      </c>
      <c r="C252" s="24" t="s">
        <v>355</v>
      </c>
      <c r="D252" s="24" t="s">
        <v>1945</v>
      </c>
      <c r="E252" s="23" t="s">
        <v>1527</v>
      </c>
      <c r="F252" s="24">
        <v>9</v>
      </c>
      <c r="G252" s="24">
        <v>36.5</v>
      </c>
      <c r="H252" s="24" t="s">
        <v>3538</v>
      </c>
      <c r="I252" s="24">
        <v>30</v>
      </c>
      <c r="J252" s="23" t="s">
        <v>1528</v>
      </c>
    </row>
    <row r="253" spans="1:10" s="31" customFormat="1" x14ac:dyDescent="0.25">
      <c r="A253" s="24" t="s">
        <v>24</v>
      </c>
      <c r="B253" s="24">
        <v>237</v>
      </c>
      <c r="C253" s="23" t="s">
        <v>561</v>
      </c>
      <c r="D253" s="23" t="s">
        <v>443</v>
      </c>
      <c r="E253" s="24" t="s">
        <v>389</v>
      </c>
      <c r="F253" s="24">
        <v>9</v>
      </c>
      <c r="G253" s="24">
        <v>36.5</v>
      </c>
      <c r="H253" s="24" t="s">
        <v>3538</v>
      </c>
      <c r="I253" s="24">
        <v>30</v>
      </c>
      <c r="J253" s="24" t="s">
        <v>390</v>
      </c>
    </row>
    <row r="254" spans="1:10" s="31" customFormat="1" ht="47.25" x14ac:dyDescent="0.25">
      <c r="A254" s="16" t="s">
        <v>24</v>
      </c>
      <c r="B254" s="24">
        <v>238</v>
      </c>
      <c r="C254" s="16" t="s">
        <v>3009</v>
      </c>
      <c r="D254" s="16" t="s">
        <v>3380</v>
      </c>
      <c r="E254" s="16" t="s">
        <v>2999</v>
      </c>
      <c r="F254" s="16">
        <v>9</v>
      </c>
      <c r="G254" s="16">
        <v>36.5</v>
      </c>
      <c r="H254" s="24" t="s">
        <v>3538</v>
      </c>
      <c r="I254" s="24">
        <v>30</v>
      </c>
      <c r="J254" s="16" t="s">
        <v>3000</v>
      </c>
    </row>
    <row r="255" spans="1:10" s="31" customFormat="1" ht="47.25" x14ac:dyDescent="0.25">
      <c r="A255" s="24" t="s">
        <v>24</v>
      </c>
      <c r="B255" s="24">
        <v>239</v>
      </c>
      <c r="C255" s="24" t="s">
        <v>564</v>
      </c>
      <c r="D255" s="23" t="s">
        <v>2830</v>
      </c>
      <c r="E255" s="24" t="s">
        <v>2711</v>
      </c>
      <c r="F255" s="24">
        <v>9</v>
      </c>
      <c r="G255" s="24">
        <v>36.5</v>
      </c>
      <c r="H255" s="24" t="s">
        <v>3538</v>
      </c>
      <c r="I255" s="24">
        <v>30</v>
      </c>
      <c r="J255" s="24" t="s">
        <v>2638</v>
      </c>
    </row>
    <row r="256" spans="1:10" s="31" customFormat="1" ht="47.25" x14ac:dyDescent="0.25">
      <c r="A256" s="24" t="s">
        <v>24</v>
      </c>
      <c r="B256" s="24">
        <v>240</v>
      </c>
      <c r="C256" s="24" t="s">
        <v>562</v>
      </c>
      <c r="D256" s="24" t="s">
        <v>165</v>
      </c>
      <c r="E256" s="23" t="s">
        <v>94</v>
      </c>
      <c r="F256" s="24">
        <v>9</v>
      </c>
      <c r="G256" s="24">
        <v>36.5</v>
      </c>
      <c r="H256" s="24" t="s">
        <v>3538</v>
      </c>
      <c r="I256" s="24">
        <v>30</v>
      </c>
      <c r="J256" s="24" t="s">
        <v>158</v>
      </c>
    </row>
    <row r="257" spans="1:11" s="31" customFormat="1" ht="78.75" x14ac:dyDescent="0.25">
      <c r="A257" s="24" t="s">
        <v>24</v>
      </c>
      <c r="B257" s="24">
        <v>241</v>
      </c>
      <c r="C257" s="37" t="s">
        <v>1524</v>
      </c>
      <c r="D257" s="29" t="s">
        <v>1410</v>
      </c>
      <c r="E257" s="40" t="s">
        <v>1211</v>
      </c>
      <c r="F257" s="24">
        <v>9</v>
      </c>
      <c r="G257" s="69">
        <v>36.5</v>
      </c>
      <c r="H257" s="24" t="s">
        <v>3538</v>
      </c>
      <c r="I257" s="24">
        <v>30</v>
      </c>
      <c r="J257" s="41" t="s">
        <v>1212</v>
      </c>
    </row>
    <row r="258" spans="1:11" s="31" customFormat="1" ht="78.75" x14ac:dyDescent="0.25">
      <c r="A258" s="24" t="s">
        <v>24</v>
      </c>
      <c r="B258" s="24">
        <v>242</v>
      </c>
      <c r="C258" s="35" t="s">
        <v>355</v>
      </c>
      <c r="D258" s="23" t="s">
        <v>1961</v>
      </c>
      <c r="E258" s="24" t="s">
        <v>1542</v>
      </c>
      <c r="F258" s="24">
        <v>9</v>
      </c>
      <c r="G258" s="24">
        <v>36.5</v>
      </c>
      <c r="H258" s="24" t="s">
        <v>3538</v>
      </c>
      <c r="I258" s="24">
        <v>30</v>
      </c>
      <c r="J258" s="24" t="s">
        <v>1543</v>
      </c>
    </row>
    <row r="259" spans="1:11" s="31" customFormat="1" ht="47.25" x14ac:dyDescent="0.25">
      <c r="A259" s="24" t="s">
        <v>24</v>
      </c>
      <c r="B259" s="24">
        <v>243</v>
      </c>
      <c r="C259" s="35" t="s">
        <v>638</v>
      </c>
      <c r="D259" s="24" t="s">
        <v>1050</v>
      </c>
      <c r="E259" s="24" t="s">
        <v>797</v>
      </c>
      <c r="F259" s="24">
        <v>9</v>
      </c>
      <c r="G259" s="24">
        <v>36.5</v>
      </c>
      <c r="H259" s="24" t="s">
        <v>3538</v>
      </c>
      <c r="I259" s="24">
        <v>30</v>
      </c>
      <c r="J259" s="24" t="s">
        <v>798</v>
      </c>
    </row>
    <row r="260" spans="1:11" s="31" customFormat="1" ht="47.25" x14ac:dyDescent="0.25">
      <c r="A260" s="24" t="s">
        <v>24</v>
      </c>
      <c r="B260" s="24">
        <v>244</v>
      </c>
      <c r="C260" s="37" t="s">
        <v>1524</v>
      </c>
      <c r="D260" s="24" t="s">
        <v>1408</v>
      </c>
      <c r="E260" s="24" t="s">
        <v>1208</v>
      </c>
      <c r="F260" s="24">
        <v>9</v>
      </c>
      <c r="G260" s="24">
        <v>36.5</v>
      </c>
      <c r="H260" s="24" t="s">
        <v>3538</v>
      </c>
      <c r="I260" s="24">
        <v>30</v>
      </c>
      <c r="J260" s="24" t="s">
        <v>1209</v>
      </c>
    </row>
    <row r="261" spans="1:11" s="31" customFormat="1" ht="78.75" x14ac:dyDescent="0.25">
      <c r="A261" s="24" t="s">
        <v>24</v>
      </c>
      <c r="B261" s="24">
        <v>245</v>
      </c>
      <c r="C261" s="35" t="s">
        <v>355</v>
      </c>
      <c r="D261" s="24" t="s">
        <v>1994</v>
      </c>
      <c r="E261" s="24" t="s">
        <v>1571</v>
      </c>
      <c r="F261" s="24">
        <v>9</v>
      </c>
      <c r="G261" s="24">
        <v>36.5</v>
      </c>
      <c r="H261" s="24" t="s">
        <v>3538</v>
      </c>
      <c r="I261" s="24">
        <v>30</v>
      </c>
      <c r="J261" s="24" t="s">
        <v>1648</v>
      </c>
    </row>
    <row r="262" spans="1:11" s="31" customFormat="1" ht="47.25" x14ac:dyDescent="0.25">
      <c r="A262" s="24" t="s">
        <v>24</v>
      </c>
      <c r="B262" s="24">
        <v>246</v>
      </c>
      <c r="C262" s="35" t="s">
        <v>638</v>
      </c>
      <c r="D262" s="24" t="s">
        <v>1036</v>
      </c>
      <c r="E262" s="24" t="s">
        <v>816</v>
      </c>
      <c r="F262" s="24">
        <v>9</v>
      </c>
      <c r="G262" s="24">
        <v>36.5</v>
      </c>
      <c r="H262" s="24" t="s">
        <v>3538</v>
      </c>
      <c r="I262" s="24">
        <v>30</v>
      </c>
      <c r="J262" s="24" t="s">
        <v>1037</v>
      </c>
      <c r="K262" s="57"/>
    </row>
    <row r="263" spans="1:11" s="31" customFormat="1" ht="47.25" x14ac:dyDescent="0.25">
      <c r="A263" s="24" t="s">
        <v>24</v>
      </c>
      <c r="B263" s="24">
        <v>247</v>
      </c>
      <c r="C263" s="35" t="s">
        <v>638</v>
      </c>
      <c r="D263" s="23" t="s">
        <v>986</v>
      </c>
      <c r="E263" s="24" t="s">
        <v>694</v>
      </c>
      <c r="F263" s="24">
        <v>9</v>
      </c>
      <c r="G263" s="24">
        <v>36.5</v>
      </c>
      <c r="H263" s="24" t="s">
        <v>3538</v>
      </c>
      <c r="I263" s="24">
        <v>30</v>
      </c>
      <c r="J263" s="24" t="s">
        <v>982</v>
      </c>
      <c r="K263" s="57"/>
    </row>
    <row r="264" spans="1:11" s="31" customFormat="1" ht="47.25" x14ac:dyDescent="0.25">
      <c r="A264" s="24" t="s">
        <v>24</v>
      </c>
      <c r="B264" s="24">
        <v>248</v>
      </c>
      <c r="C264" s="37" t="s">
        <v>1524</v>
      </c>
      <c r="D264" s="24" t="s">
        <v>1404</v>
      </c>
      <c r="E264" s="24" t="s">
        <v>1272</v>
      </c>
      <c r="F264" s="24">
        <v>9</v>
      </c>
      <c r="G264" s="24">
        <v>36.5</v>
      </c>
      <c r="H264" s="24" t="s">
        <v>3538</v>
      </c>
      <c r="I264" s="24">
        <v>30</v>
      </c>
      <c r="J264" s="24" t="s">
        <v>1273</v>
      </c>
      <c r="K264" s="57"/>
    </row>
    <row r="265" spans="1:11" s="31" customFormat="1" ht="94.5" x14ac:dyDescent="0.25">
      <c r="A265" s="24" t="s">
        <v>24</v>
      </c>
      <c r="B265" s="24">
        <v>249</v>
      </c>
      <c r="C265" s="35" t="s">
        <v>355</v>
      </c>
      <c r="D265" s="23" t="s">
        <v>1972</v>
      </c>
      <c r="E265" s="27" t="s">
        <v>1632</v>
      </c>
      <c r="F265" s="24">
        <v>9</v>
      </c>
      <c r="G265" s="24">
        <v>36.5</v>
      </c>
      <c r="H265" s="24" t="s">
        <v>3538</v>
      </c>
      <c r="I265" s="24">
        <v>30</v>
      </c>
      <c r="J265" s="23" t="s">
        <v>1758</v>
      </c>
    </row>
    <row r="266" spans="1:11" s="31" customFormat="1" ht="78.75" x14ac:dyDescent="0.25">
      <c r="A266" s="24" t="s">
        <v>24</v>
      </c>
      <c r="B266" s="24">
        <v>250</v>
      </c>
      <c r="C266" s="23" t="s">
        <v>561</v>
      </c>
      <c r="D266" s="29" t="s">
        <v>2412</v>
      </c>
      <c r="E266" s="29" t="s">
        <v>2400</v>
      </c>
      <c r="F266" s="24">
        <v>9</v>
      </c>
      <c r="G266" s="69">
        <v>36.5</v>
      </c>
      <c r="H266" s="24" t="s">
        <v>3538</v>
      </c>
      <c r="I266" s="24">
        <v>30</v>
      </c>
      <c r="J266" s="29" t="s">
        <v>2401</v>
      </c>
    </row>
    <row r="267" spans="1:11" s="31" customFormat="1" ht="63" x14ac:dyDescent="0.25">
      <c r="A267" s="85" t="s">
        <v>3560</v>
      </c>
      <c r="B267" s="86">
        <v>1</v>
      </c>
      <c r="C267" s="85" t="s">
        <v>3562</v>
      </c>
      <c r="D267" s="90" t="s">
        <v>3572</v>
      </c>
      <c r="E267" s="87" t="s">
        <v>3564</v>
      </c>
      <c r="F267" s="86">
        <v>9</v>
      </c>
      <c r="G267" s="90">
        <v>36.5</v>
      </c>
      <c r="H267" s="24" t="s">
        <v>3538</v>
      </c>
      <c r="I267" s="24">
        <v>30</v>
      </c>
      <c r="J267" s="86" t="s">
        <v>3565</v>
      </c>
    </row>
    <row r="268" spans="1:11" s="31" customFormat="1" ht="63" x14ac:dyDescent="0.25">
      <c r="A268" s="85" t="s">
        <v>3560</v>
      </c>
      <c r="B268" s="86">
        <v>5</v>
      </c>
      <c r="C268" s="85" t="s">
        <v>3562</v>
      </c>
      <c r="D268" s="90" t="s">
        <v>3576</v>
      </c>
      <c r="E268" s="87" t="s">
        <v>3564</v>
      </c>
      <c r="F268" s="86">
        <v>9</v>
      </c>
      <c r="G268" s="90">
        <v>36.5</v>
      </c>
      <c r="H268" s="24" t="s">
        <v>3538</v>
      </c>
      <c r="I268" s="24">
        <v>30</v>
      </c>
      <c r="J268" s="86" t="s">
        <v>3565</v>
      </c>
    </row>
    <row r="269" spans="1:11" s="31" customFormat="1" ht="47.25" x14ac:dyDescent="0.25">
      <c r="A269" s="24" t="s">
        <v>24</v>
      </c>
      <c r="B269" s="24">
        <v>251</v>
      </c>
      <c r="C269" s="35" t="s">
        <v>638</v>
      </c>
      <c r="D269" s="28" t="s">
        <v>344</v>
      </c>
      <c r="E269" s="23" t="s">
        <v>330</v>
      </c>
      <c r="F269" s="24">
        <v>9</v>
      </c>
      <c r="G269" s="24">
        <v>36</v>
      </c>
      <c r="H269" s="24" t="s">
        <v>3538</v>
      </c>
      <c r="I269" s="24">
        <v>31</v>
      </c>
      <c r="J269" s="24" t="s">
        <v>331</v>
      </c>
    </row>
    <row r="270" spans="1:11" s="31" customFormat="1" ht="47.25" x14ac:dyDescent="0.25">
      <c r="A270" s="16" t="s">
        <v>24</v>
      </c>
      <c r="B270" s="24">
        <v>252</v>
      </c>
      <c r="C270" s="16" t="s">
        <v>3009</v>
      </c>
      <c r="D270" s="16" t="s">
        <v>3381</v>
      </c>
      <c r="E270" s="16" t="s">
        <v>2999</v>
      </c>
      <c r="F270" s="16">
        <v>9</v>
      </c>
      <c r="G270" s="16">
        <v>36</v>
      </c>
      <c r="H270" s="24" t="s">
        <v>3538</v>
      </c>
      <c r="I270" s="24">
        <v>31</v>
      </c>
      <c r="J270" s="16" t="s">
        <v>3106</v>
      </c>
    </row>
    <row r="271" spans="1:11" s="31" customFormat="1" ht="78.75" x14ac:dyDescent="0.25">
      <c r="A271" s="24" t="s">
        <v>24</v>
      </c>
      <c r="B271" s="24">
        <v>253</v>
      </c>
      <c r="C271" s="37" t="s">
        <v>1524</v>
      </c>
      <c r="D271" s="29" t="s">
        <v>1414</v>
      </c>
      <c r="E271" s="40" t="s">
        <v>1211</v>
      </c>
      <c r="F271" s="24">
        <v>9</v>
      </c>
      <c r="G271" s="69">
        <v>36</v>
      </c>
      <c r="H271" s="24" t="s">
        <v>3538</v>
      </c>
      <c r="I271" s="24">
        <v>31</v>
      </c>
      <c r="J271" s="41" t="s">
        <v>1212</v>
      </c>
    </row>
    <row r="272" spans="1:11" s="31" customFormat="1" ht="47.25" x14ac:dyDescent="0.25">
      <c r="A272" s="16" t="s">
        <v>24</v>
      </c>
      <c r="B272" s="24">
        <v>254</v>
      </c>
      <c r="C272" s="16" t="s">
        <v>3009</v>
      </c>
      <c r="D272" s="18" t="s">
        <v>3356</v>
      </c>
      <c r="E272" s="18" t="s">
        <v>3164</v>
      </c>
      <c r="F272" s="18">
        <v>9</v>
      </c>
      <c r="G272" s="77">
        <v>36</v>
      </c>
      <c r="H272" s="24" t="s">
        <v>3538</v>
      </c>
      <c r="I272" s="24">
        <v>31</v>
      </c>
      <c r="J272" s="18" t="str">
        <f>'[1]10 класс'!$J$7</f>
        <v>Веретенникова Гюльнара Ибрагимовна</v>
      </c>
    </row>
    <row r="273" spans="1:10" s="31" customFormat="1" ht="63" x14ac:dyDescent="0.25">
      <c r="A273" s="24" t="s">
        <v>24</v>
      </c>
      <c r="B273" s="24">
        <v>255</v>
      </c>
      <c r="C273" s="35" t="s">
        <v>638</v>
      </c>
      <c r="D273" s="24" t="s">
        <v>1043</v>
      </c>
      <c r="E273" s="24" t="s">
        <v>778</v>
      </c>
      <c r="F273" s="24">
        <v>9</v>
      </c>
      <c r="G273" s="24">
        <v>36</v>
      </c>
      <c r="H273" s="24" t="s">
        <v>3538</v>
      </c>
      <c r="I273" s="24">
        <v>31</v>
      </c>
      <c r="J273" s="24" t="s">
        <v>779</v>
      </c>
    </row>
    <row r="274" spans="1:10" s="31" customFormat="1" ht="47.25" x14ac:dyDescent="0.25">
      <c r="A274" s="24" t="s">
        <v>24</v>
      </c>
      <c r="B274" s="24">
        <v>256</v>
      </c>
      <c r="C274" s="24" t="s">
        <v>564</v>
      </c>
      <c r="D274" s="28" t="s">
        <v>2864</v>
      </c>
      <c r="E274" s="24" t="s">
        <v>2668</v>
      </c>
      <c r="F274" s="24">
        <v>9</v>
      </c>
      <c r="G274" s="24">
        <v>36</v>
      </c>
      <c r="H274" s="24" t="s">
        <v>3538</v>
      </c>
      <c r="I274" s="24">
        <v>31</v>
      </c>
      <c r="J274" s="24" t="s">
        <v>2669</v>
      </c>
    </row>
    <row r="275" spans="1:10" s="31" customFormat="1" ht="47.25" x14ac:dyDescent="0.25">
      <c r="A275" s="24" t="s">
        <v>24</v>
      </c>
      <c r="B275" s="24">
        <v>257</v>
      </c>
      <c r="C275" s="24" t="s">
        <v>564</v>
      </c>
      <c r="D275" s="24" t="s">
        <v>2880</v>
      </c>
      <c r="E275" s="24" t="s">
        <v>2877</v>
      </c>
      <c r="F275" s="24">
        <v>9</v>
      </c>
      <c r="G275" s="24">
        <v>36</v>
      </c>
      <c r="H275" s="24" t="s">
        <v>3538</v>
      </c>
      <c r="I275" s="24">
        <v>31</v>
      </c>
      <c r="J275" s="24" t="s">
        <v>2690</v>
      </c>
    </row>
    <row r="276" spans="1:10" s="31" customFormat="1" ht="47.25" x14ac:dyDescent="0.25">
      <c r="A276" s="24" t="s">
        <v>24</v>
      </c>
      <c r="B276" s="24">
        <v>258</v>
      </c>
      <c r="C276" s="24" t="s">
        <v>562</v>
      </c>
      <c r="D276" s="24" t="s">
        <v>166</v>
      </c>
      <c r="E276" s="23" t="s">
        <v>94</v>
      </c>
      <c r="F276" s="24">
        <v>9</v>
      </c>
      <c r="G276" s="24">
        <v>36</v>
      </c>
      <c r="H276" s="24" t="s">
        <v>3538</v>
      </c>
      <c r="I276" s="24">
        <v>31</v>
      </c>
      <c r="J276" s="24" t="s">
        <v>158</v>
      </c>
    </row>
    <row r="277" spans="1:10" s="31" customFormat="1" ht="47.25" x14ac:dyDescent="0.25">
      <c r="A277" s="24" t="s">
        <v>24</v>
      </c>
      <c r="B277" s="24">
        <v>259</v>
      </c>
      <c r="C277" s="35" t="s">
        <v>355</v>
      </c>
      <c r="D277" s="24" t="s">
        <v>1978</v>
      </c>
      <c r="E277" s="24" t="s">
        <v>1975</v>
      </c>
      <c r="F277" s="24">
        <v>9</v>
      </c>
      <c r="G277" s="24">
        <v>36</v>
      </c>
      <c r="H277" s="24" t="s">
        <v>3538</v>
      </c>
      <c r="I277" s="24">
        <v>31</v>
      </c>
      <c r="J277" s="24" t="s">
        <v>1976</v>
      </c>
    </row>
    <row r="278" spans="1:10" s="31" customFormat="1" ht="63" x14ac:dyDescent="0.25">
      <c r="A278" s="24" t="s">
        <v>24</v>
      </c>
      <c r="B278" s="24">
        <v>260</v>
      </c>
      <c r="C278" s="35" t="s">
        <v>638</v>
      </c>
      <c r="D278" s="23" t="s">
        <v>996</v>
      </c>
      <c r="E278" s="23" t="s">
        <v>592</v>
      </c>
      <c r="F278" s="23">
        <v>9</v>
      </c>
      <c r="G278" s="24">
        <v>36</v>
      </c>
      <c r="H278" s="24" t="s">
        <v>3538</v>
      </c>
      <c r="I278" s="24">
        <v>31</v>
      </c>
      <c r="J278" s="23" t="s">
        <v>593</v>
      </c>
    </row>
    <row r="279" spans="1:10" s="31" customFormat="1" ht="63" x14ac:dyDescent="0.25">
      <c r="A279" s="24" t="s">
        <v>24</v>
      </c>
      <c r="B279" s="24">
        <v>261</v>
      </c>
      <c r="C279" s="35" t="s">
        <v>638</v>
      </c>
      <c r="D279" s="23" t="s">
        <v>1039</v>
      </c>
      <c r="E279" s="24" t="s">
        <v>610</v>
      </c>
      <c r="F279" s="24">
        <v>9</v>
      </c>
      <c r="G279" s="24">
        <v>36</v>
      </c>
      <c r="H279" s="24" t="s">
        <v>3538</v>
      </c>
      <c r="I279" s="24">
        <v>31</v>
      </c>
      <c r="J279" s="24" t="s">
        <v>611</v>
      </c>
    </row>
    <row r="280" spans="1:10" s="31" customFormat="1" ht="78.75" x14ac:dyDescent="0.25">
      <c r="A280" s="24" t="s">
        <v>24</v>
      </c>
      <c r="B280" s="24">
        <v>262</v>
      </c>
      <c r="C280" s="24" t="s">
        <v>564</v>
      </c>
      <c r="D280" s="24" t="s">
        <v>2883</v>
      </c>
      <c r="E280" s="24" t="s">
        <v>2627</v>
      </c>
      <c r="F280" s="24">
        <v>9</v>
      </c>
      <c r="G280" s="24">
        <v>36</v>
      </c>
      <c r="H280" s="24" t="s">
        <v>3538</v>
      </c>
      <c r="I280" s="24">
        <v>31</v>
      </c>
      <c r="J280" s="24" t="s">
        <v>2764</v>
      </c>
    </row>
    <row r="281" spans="1:10" s="31" customFormat="1" ht="78.75" x14ac:dyDescent="0.25">
      <c r="A281" s="24" t="s">
        <v>24</v>
      </c>
      <c r="B281" s="24">
        <v>263</v>
      </c>
      <c r="C281" s="37" t="s">
        <v>2455</v>
      </c>
      <c r="D281" s="24" t="s">
        <v>2531</v>
      </c>
      <c r="E281" s="24" t="s">
        <v>2421</v>
      </c>
      <c r="F281" s="24">
        <v>9</v>
      </c>
      <c r="G281" s="24">
        <v>36</v>
      </c>
      <c r="H281" s="24" t="s">
        <v>3538</v>
      </c>
      <c r="I281" s="24">
        <v>31</v>
      </c>
      <c r="J281" s="24" t="s">
        <v>2426</v>
      </c>
    </row>
    <row r="282" spans="1:10" s="31" customFormat="1" x14ac:dyDescent="0.25">
      <c r="A282" s="24" t="s">
        <v>24</v>
      </c>
      <c r="B282" s="24">
        <v>264</v>
      </c>
      <c r="C282" s="23" t="s">
        <v>561</v>
      </c>
      <c r="D282" s="23" t="s">
        <v>444</v>
      </c>
      <c r="E282" s="24" t="s">
        <v>389</v>
      </c>
      <c r="F282" s="24">
        <v>9</v>
      </c>
      <c r="G282" s="24">
        <v>36</v>
      </c>
      <c r="H282" s="24" t="s">
        <v>3538</v>
      </c>
      <c r="I282" s="24">
        <v>31</v>
      </c>
      <c r="J282" s="24" t="s">
        <v>390</v>
      </c>
    </row>
    <row r="283" spans="1:10" s="31" customFormat="1" ht="31.5" x14ac:dyDescent="0.25">
      <c r="A283" s="86" t="s">
        <v>24</v>
      </c>
      <c r="B283" s="86"/>
      <c r="C283" s="86" t="s">
        <v>3662</v>
      </c>
      <c r="D283" s="86" t="s">
        <v>3690</v>
      </c>
      <c r="E283" s="86" t="s">
        <v>3664</v>
      </c>
      <c r="F283" s="86">
        <v>9</v>
      </c>
      <c r="G283" s="86">
        <v>36</v>
      </c>
      <c r="H283" s="24" t="s">
        <v>3538</v>
      </c>
      <c r="I283" s="86"/>
      <c r="J283" s="86" t="s">
        <v>3665</v>
      </c>
    </row>
    <row r="284" spans="1:10" s="31" customFormat="1" ht="47.25" x14ac:dyDescent="0.25">
      <c r="A284" s="16" t="s">
        <v>24</v>
      </c>
      <c r="B284" s="24">
        <v>265</v>
      </c>
      <c r="C284" s="16" t="s">
        <v>3009</v>
      </c>
      <c r="D284" s="16" t="s">
        <v>3414</v>
      </c>
      <c r="E284" s="16" t="s">
        <v>3032</v>
      </c>
      <c r="F284" s="16">
        <v>9</v>
      </c>
      <c r="G284" s="16">
        <v>35.5</v>
      </c>
      <c r="H284" s="24" t="s">
        <v>3538</v>
      </c>
      <c r="I284" s="16">
        <v>32</v>
      </c>
      <c r="J284" s="16" t="s">
        <v>3235</v>
      </c>
    </row>
    <row r="285" spans="1:10" s="31" customFormat="1" ht="63" x14ac:dyDescent="0.25">
      <c r="A285" s="24" t="s">
        <v>24</v>
      </c>
      <c r="B285" s="24">
        <v>266</v>
      </c>
      <c r="C285" s="35" t="s">
        <v>638</v>
      </c>
      <c r="D285" s="23" t="s">
        <v>1009</v>
      </c>
      <c r="E285" s="23" t="s">
        <v>606</v>
      </c>
      <c r="F285" s="23">
        <v>9</v>
      </c>
      <c r="G285" s="24">
        <v>35.5</v>
      </c>
      <c r="H285" s="24" t="s">
        <v>3538</v>
      </c>
      <c r="I285" s="16">
        <v>32</v>
      </c>
      <c r="J285" s="23" t="s">
        <v>607</v>
      </c>
    </row>
    <row r="286" spans="1:10" s="31" customFormat="1" ht="63" x14ac:dyDescent="0.25">
      <c r="A286" s="24" t="s">
        <v>24</v>
      </c>
      <c r="B286" s="24">
        <v>267</v>
      </c>
      <c r="C286" s="35" t="s">
        <v>638</v>
      </c>
      <c r="D286" s="49" t="s">
        <v>1019</v>
      </c>
      <c r="E286" s="23" t="s">
        <v>606</v>
      </c>
      <c r="F286" s="23">
        <v>9</v>
      </c>
      <c r="G286" s="24">
        <v>35.5</v>
      </c>
      <c r="H286" s="24" t="s">
        <v>3538</v>
      </c>
      <c r="I286" s="16">
        <v>32</v>
      </c>
      <c r="J286" s="23" t="s">
        <v>607</v>
      </c>
    </row>
    <row r="287" spans="1:10" s="31" customFormat="1" ht="47.25" x14ac:dyDescent="0.25">
      <c r="A287" s="16" t="s">
        <v>24</v>
      </c>
      <c r="B287" s="24">
        <v>268</v>
      </c>
      <c r="C287" s="16" t="s">
        <v>3009</v>
      </c>
      <c r="D287" s="16" t="s">
        <v>3378</v>
      </c>
      <c r="E287" s="16" t="s">
        <v>3176</v>
      </c>
      <c r="F287" s="16">
        <v>9</v>
      </c>
      <c r="G287" s="16">
        <v>35.5</v>
      </c>
      <c r="H287" s="24" t="s">
        <v>3538</v>
      </c>
      <c r="I287" s="16">
        <v>32</v>
      </c>
      <c r="J287" s="16" t="s">
        <v>3177</v>
      </c>
    </row>
    <row r="288" spans="1:10" s="31" customFormat="1" ht="63" x14ac:dyDescent="0.25">
      <c r="A288" s="24" t="s">
        <v>24</v>
      </c>
      <c r="B288" s="24">
        <v>269</v>
      </c>
      <c r="C288" s="35" t="s">
        <v>355</v>
      </c>
      <c r="D288" s="24" t="s">
        <v>1984</v>
      </c>
      <c r="E288" s="24" t="s">
        <v>1551</v>
      </c>
      <c r="F288" s="24">
        <v>9</v>
      </c>
      <c r="G288" s="24">
        <v>35.5</v>
      </c>
      <c r="H288" s="24" t="s">
        <v>3538</v>
      </c>
      <c r="I288" s="16">
        <v>32</v>
      </c>
      <c r="J288" s="24" t="s">
        <v>1552</v>
      </c>
    </row>
    <row r="289" spans="1:10" s="31" customFormat="1" ht="63" x14ac:dyDescent="0.25">
      <c r="A289" s="24" t="s">
        <v>24</v>
      </c>
      <c r="B289" s="24">
        <v>270</v>
      </c>
      <c r="C289" s="35" t="s">
        <v>638</v>
      </c>
      <c r="D289" s="23" t="s">
        <v>1040</v>
      </c>
      <c r="E289" s="24" t="s">
        <v>610</v>
      </c>
      <c r="F289" s="24">
        <v>9</v>
      </c>
      <c r="G289" s="24">
        <v>35.5</v>
      </c>
      <c r="H289" s="24" t="s">
        <v>3538</v>
      </c>
      <c r="I289" s="16">
        <v>32</v>
      </c>
      <c r="J289" s="24" t="s">
        <v>611</v>
      </c>
    </row>
    <row r="290" spans="1:10" s="31" customFormat="1" ht="47.25" x14ac:dyDescent="0.25">
      <c r="A290" s="24" t="s">
        <v>24</v>
      </c>
      <c r="B290" s="24">
        <v>271</v>
      </c>
      <c r="C290" s="35" t="s">
        <v>638</v>
      </c>
      <c r="D290" s="28" t="s">
        <v>347</v>
      </c>
      <c r="E290" s="23" t="s">
        <v>330</v>
      </c>
      <c r="F290" s="24">
        <v>9</v>
      </c>
      <c r="G290" s="24">
        <v>35.5</v>
      </c>
      <c r="H290" s="24" t="s">
        <v>3538</v>
      </c>
      <c r="I290" s="16">
        <v>32</v>
      </c>
      <c r="J290" s="24" t="s">
        <v>331</v>
      </c>
    </row>
    <row r="291" spans="1:10" s="31" customFormat="1" ht="78.75" x14ac:dyDescent="0.25">
      <c r="A291" s="24" t="s">
        <v>24</v>
      </c>
      <c r="B291" s="24">
        <v>272</v>
      </c>
      <c r="C291" s="35" t="s">
        <v>638</v>
      </c>
      <c r="D291" s="24" t="s">
        <v>1045</v>
      </c>
      <c r="E291" s="24" t="s">
        <v>818</v>
      </c>
      <c r="F291" s="24">
        <v>9</v>
      </c>
      <c r="G291" s="24">
        <v>35.5</v>
      </c>
      <c r="H291" s="24" t="s">
        <v>3538</v>
      </c>
      <c r="I291" s="16">
        <v>32</v>
      </c>
      <c r="J291" s="24" t="s">
        <v>819</v>
      </c>
    </row>
    <row r="292" spans="1:10" s="31" customFormat="1" ht="63" x14ac:dyDescent="0.25">
      <c r="A292" s="24" t="s">
        <v>24</v>
      </c>
      <c r="B292" s="24">
        <v>273</v>
      </c>
      <c r="C292" s="35" t="s">
        <v>638</v>
      </c>
      <c r="D292" s="24" t="s">
        <v>1003</v>
      </c>
      <c r="E292" s="23" t="s">
        <v>600</v>
      </c>
      <c r="F292" s="24">
        <v>9</v>
      </c>
      <c r="G292" s="24">
        <v>35.5</v>
      </c>
      <c r="H292" s="24" t="s">
        <v>3538</v>
      </c>
      <c r="I292" s="16">
        <v>32</v>
      </c>
      <c r="J292" s="24" t="s">
        <v>601</v>
      </c>
    </row>
    <row r="293" spans="1:10" s="31" customFormat="1" ht="63" x14ac:dyDescent="0.25">
      <c r="A293" s="24" t="s">
        <v>24</v>
      </c>
      <c r="B293" s="24">
        <v>274</v>
      </c>
      <c r="C293" s="37" t="s">
        <v>1524</v>
      </c>
      <c r="D293" s="28" t="s">
        <v>1438</v>
      </c>
      <c r="E293" s="23" t="s">
        <v>1244</v>
      </c>
      <c r="F293" s="24">
        <v>9</v>
      </c>
      <c r="G293" s="81">
        <v>35.5</v>
      </c>
      <c r="H293" s="24" t="s">
        <v>3538</v>
      </c>
      <c r="I293" s="16">
        <v>32</v>
      </c>
      <c r="J293" s="24" t="str">
        <f>INDEX('[3]9 класс'!$P$2:$P$14,MATCH(D293,'[3]9 класс'!$E$2:$E$14,0))</f>
        <v>Селезнёва Елена Вячеславовна</v>
      </c>
    </row>
    <row r="294" spans="1:10" s="31" customFormat="1" ht="47.25" x14ac:dyDescent="0.25">
      <c r="A294" s="24" t="s">
        <v>24</v>
      </c>
      <c r="B294" s="24">
        <v>275</v>
      </c>
      <c r="C294" s="24" t="s">
        <v>564</v>
      </c>
      <c r="D294" s="23" t="s">
        <v>2869</v>
      </c>
      <c r="E294" s="24" t="s">
        <v>2672</v>
      </c>
      <c r="F294" s="24">
        <v>9</v>
      </c>
      <c r="G294" s="24">
        <v>35.5</v>
      </c>
      <c r="H294" s="24" t="s">
        <v>3538</v>
      </c>
      <c r="I294" s="16">
        <v>32</v>
      </c>
      <c r="J294" s="23" t="s">
        <v>2673</v>
      </c>
    </row>
    <row r="295" spans="1:10" s="31" customFormat="1" ht="47.25" x14ac:dyDescent="0.25">
      <c r="A295" s="16" t="s">
        <v>24</v>
      </c>
      <c r="B295" s="24">
        <v>276</v>
      </c>
      <c r="C295" s="16" t="s">
        <v>3009</v>
      </c>
      <c r="D295" s="16" t="s">
        <v>3357</v>
      </c>
      <c r="E295" s="16" t="s">
        <v>2991</v>
      </c>
      <c r="F295" s="16">
        <v>9</v>
      </c>
      <c r="G295" s="16">
        <v>35.5</v>
      </c>
      <c r="H295" s="24" t="s">
        <v>3538</v>
      </c>
      <c r="I295" s="16">
        <v>32</v>
      </c>
      <c r="J295" s="18" t="s">
        <v>2995</v>
      </c>
    </row>
    <row r="296" spans="1:10" s="31" customFormat="1" ht="47.25" x14ac:dyDescent="0.25">
      <c r="A296" s="24" t="s">
        <v>24</v>
      </c>
      <c r="B296" s="24">
        <v>277</v>
      </c>
      <c r="C296" s="35" t="s">
        <v>355</v>
      </c>
      <c r="D296" s="24" t="s">
        <v>1997</v>
      </c>
      <c r="E296" s="24" t="s">
        <v>1580</v>
      </c>
      <c r="F296" s="24">
        <v>9</v>
      </c>
      <c r="G296" s="24">
        <v>35.5</v>
      </c>
      <c r="H296" s="24" t="s">
        <v>3538</v>
      </c>
      <c r="I296" s="16">
        <v>32</v>
      </c>
      <c r="J296" s="24" t="s">
        <v>1659</v>
      </c>
    </row>
    <row r="297" spans="1:10" s="31" customFormat="1" ht="63" x14ac:dyDescent="0.25">
      <c r="A297" s="24" t="s">
        <v>24</v>
      </c>
      <c r="B297" s="24">
        <v>278</v>
      </c>
      <c r="C297" s="35" t="s">
        <v>638</v>
      </c>
      <c r="D297" s="24" t="s">
        <v>945</v>
      </c>
      <c r="E297" s="23" t="s">
        <v>943</v>
      </c>
      <c r="F297" s="24">
        <v>9</v>
      </c>
      <c r="G297" s="24">
        <v>35.5</v>
      </c>
      <c r="H297" s="24" t="s">
        <v>3538</v>
      </c>
      <c r="I297" s="16">
        <v>32</v>
      </c>
      <c r="J297" s="24" t="s">
        <v>645</v>
      </c>
    </row>
    <row r="298" spans="1:10" s="31" customFormat="1" ht="47.25" x14ac:dyDescent="0.25">
      <c r="A298" s="24" t="s">
        <v>24</v>
      </c>
      <c r="B298" s="24">
        <v>279</v>
      </c>
      <c r="C298" s="37" t="s">
        <v>2455</v>
      </c>
      <c r="D298" s="24" t="s">
        <v>2542</v>
      </c>
      <c r="E298" s="24" t="s">
        <v>2432</v>
      </c>
      <c r="F298" s="24">
        <v>9</v>
      </c>
      <c r="G298" s="24">
        <v>35.5</v>
      </c>
      <c r="H298" s="24" t="s">
        <v>3538</v>
      </c>
      <c r="I298" s="16">
        <v>32</v>
      </c>
      <c r="J298" s="24" t="s">
        <v>2536</v>
      </c>
    </row>
    <row r="299" spans="1:10" s="31" customFormat="1" ht="47.25" x14ac:dyDescent="0.25">
      <c r="A299" s="16" t="s">
        <v>24</v>
      </c>
      <c r="B299" s="24">
        <v>280</v>
      </c>
      <c r="C299" s="16" t="s">
        <v>3009</v>
      </c>
      <c r="D299" s="16" t="s">
        <v>3389</v>
      </c>
      <c r="E299" s="16" t="s">
        <v>2999</v>
      </c>
      <c r="F299" s="16">
        <v>9</v>
      </c>
      <c r="G299" s="16">
        <v>35.5</v>
      </c>
      <c r="H299" s="24" t="s">
        <v>3538</v>
      </c>
      <c r="I299" s="16">
        <v>32</v>
      </c>
      <c r="J299" s="16" t="s">
        <v>3106</v>
      </c>
    </row>
    <row r="300" spans="1:10" s="31" customFormat="1" ht="63" x14ac:dyDescent="0.25">
      <c r="A300" s="16" t="s">
        <v>24</v>
      </c>
      <c r="B300" s="24">
        <v>281</v>
      </c>
      <c r="C300" s="16" t="s">
        <v>3009</v>
      </c>
      <c r="D300" s="16" t="s">
        <v>3372</v>
      </c>
      <c r="E300" s="16" t="s">
        <v>3373</v>
      </c>
      <c r="F300" s="16">
        <v>9</v>
      </c>
      <c r="G300" s="16">
        <v>35</v>
      </c>
      <c r="H300" s="24" t="s">
        <v>3538</v>
      </c>
      <c r="I300" s="16">
        <v>33</v>
      </c>
      <c r="J300" s="16" t="s">
        <v>3374</v>
      </c>
    </row>
    <row r="301" spans="1:10" s="31" customFormat="1" ht="78.75" x14ac:dyDescent="0.25">
      <c r="A301" s="24" t="s">
        <v>24</v>
      </c>
      <c r="B301" s="24">
        <v>282</v>
      </c>
      <c r="C301" s="37" t="s">
        <v>2455</v>
      </c>
      <c r="D301" s="24" t="s">
        <v>2528</v>
      </c>
      <c r="E301" s="24" t="s">
        <v>2421</v>
      </c>
      <c r="F301" s="24">
        <v>9</v>
      </c>
      <c r="G301" s="24">
        <v>35</v>
      </c>
      <c r="H301" s="24" t="s">
        <v>3538</v>
      </c>
      <c r="I301" s="16">
        <v>33</v>
      </c>
      <c r="J301" s="24" t="s">
        <v>2426</v>
      </c>
    </row>
    <row r="302" spans="1:10" s="31" customFormat="1" ht="47.25" x14ac:dyDescent="0.25">
      <c r="A302" s="24" t="s">
        <v>24</v>
      </c>
      <c r="B302" s="24">
        <v>283</v>
      </c>
      <c r="C302" s="24" t="s">
        <v>562</v>
      </c>
      <c r="D302" s="23" t="s">
        <v>3548</v>
      </c>
      <c r="E302" s="24" t="s">
        <v>25</v>
      </c>
      <c r="F302" s="24">
        <v>9</v>
      </c>
      <c r="G302" s="24">
        <v>35</v>
      </c>
      <c r="H302" s="24" t="s">
        <v>3538</v>
      </c>
      <c r="I302" s="16">
        <v>33</v>
      </c>
      <c r="J302" s="24" t="s">
        <v>48</v>
      </c>
    </row>
    <row r="303" spans="1:10" s="31" customFormat="1" ht="78.75" x14ac:dyDescent="0.25">
      <c r="A303" s="24" t="s">
        <v>24</v>
      </c>
      <c r="B303" s="24">
        <v>284</v>
      </c>
      <c r="C303" s="37" t="s">
        <v>1524</v>
      </c>
      <c r="D303" s="29" t="s">
        <v>1420</v>
      </c>
      <c r="E303" s="40" t="s">
        <v>1211</v>
      </c>
      <c r="F303" s="24">
        <v>9</v>
      </c>
      <c r="G303" s="69">
        <v>35</v>
      </c>
      <c r="H303" s="24" t="s">
        <v>3538</v>
      </c>
      <c r="I303" s="16">
        <v>33</v>
      </c>
      <c r="J303" s="41" t="s">
        <v>1212</v>
      </c>
    </row>
    <row r="304" spans="1:10" s="31" customFormat="1" ht="47.25" x14ac:dyDescent="0.25">
      <c r="A304" s="24" t="s">
        <v>24</v>
      </c>
      <c r="B304" s="24">
        <v>285</v>
      </c>
      <c r="C304" s="35" t="s">
        <v>355</v>
      </c>
      <c r="D304" s="24" t="s">
        <v>2014</v>
      </c>
      <c r="E304" s="23" t="s">
        <v>1685</v>
      </c>
      <c r="F304" s="24">
        <v>9</v>
      </c>
      <c r="G304" s="24">
        <v>35</v>
      </c>
      <c r="H304" s="24" t="s">
        <v>3538</v>
      </c>
      <c r="I304" s="16">
        <v>33</v>
      </c>
      <c r="J304" s="24" t="s">
        <v>1686</v>
      </c>
    </row>
    <row r="305" spans="1:10" s="31" customFormat="1" ht="47.25" x14ac:dyDescent="0.25">
      <c r="A305" s="24" t="s">
        <v>24</v>
      </c>
      <c r="B305" s="24">
        <v>286</v>
      </c>
      <c r="C305" s="37" t="s">
        <v>2455</v>
      </c>
      <c r="D305" s="24" t="s">
        <v>2540</v>
      </c>
      <c r="E305" s="24" t="s">
        <v>2432</v>
      </c>
      <c r="F305" s="24">
        <v>9</v>
      </c>
      <c r="G305" s="24">
        <v>35</v>
      </c>
      <c r="H305" s="24" t="s">
        <v>3538</v>
      </c>
      <c r="I305" s="16">
        <v>33</v>
      </c>
      <c r="J305" s="24" t="s">
        <v>2536</v>
      </c>
    </row>
    <row r="306" spans="1:10" s="31" customFormat="1" ht="47.25" x14ac:dyDescent="0.25">
      <c r="A306" s="24" t="s">
        <v>24</v>
      </c>
      <c r="B306" s="24">
        <v>287</v>
      </c>
      <c r="C306" s="37" t="s">
        <v>1524</v>
      </c>
      <c r="D306" s="24" t="s">
        <v>1403</v>
      </c>
      <c r="E306" s="24" t="s">
        <v>1272</v>
      </c>
      <c r="F306" s="24">
        <v>9</v>
      </c>
      <c r="G306" s="24">
        <v>35</v>
      </c>
      <c r="H306" s="24" t="s">
        <v>3538</v>
      </c>
      <c r="I306" s="16">
        <v>33</v>
      </c>
      <c r="J306" s="24" t="s">
        <v>1273</v>
      </c>
    </row>
    <row r="307" spans="1:10" s="31" customFormat="1" ht="78.75" x14ac:dyDescent="0.25">
      <c r="A307" s="24" t="s">
        <v>24</v>
      </c>
      <c r="B307" s="24">
        <v>288</v>
      </c>
      <c r="C307" s="37" t="s">
        <v>2455</v>
      </c>
      <c r="D307" s="24" t="s">
        <v>2530</v>
      </c>
      <c r="E307" s="24" t="s">
        <v>2421</v>
      </c>
      <c r="F307" s="24">
        <v>9</v>
      </c>
      <c r="G307" s="24">
        <v>35</v>
      </c>
      <c r="H307" s="24" t="s">
        <v>3538</v>
      </c>
      <c r="I307" s="16">
        <v>33</v>
      </c>
      <c r="J307" s="24" t="s">
        <v>2426</v>
      </c>
    </row>
    <row r="308" spans="1:10" s="31" customFormat="1" ht="47.25" x14ac:dyDescent="0.25">
      <c r="A308" s="24" t="s">
        <v>24</v>
      </c>
      <c r="B308" s="24">
        <v>289</v>
      </c>
      <c r="C308" s="37" t="s">
        <v>2455</v>
      </c>
      <c r="D308" s="53" t="s">
        <v>2545</v>
      </c>
      <c r="E308" s="24" t="s">
        <v>2441</v>
      </c>
      <c r="F308" s="24">
        <v>9</v>
      </c>
      <c r="G308" s="53">
        <v>35</v>
      </c>
      <c r="H308" s="24" t="s">
        <v>3538</v>
      </c>
      <c r="I308" s="16">
        <v>33</v>
      </c>
      <c r="J308" s="24" t="s">
        <v>2442</v>
      </c>
    </row>
    <row r="309" spans="1:10" s="31" customFormat="1" ht="47.25" x14ac:dyDescent="0.25">
      <c r="A309" s="24" t="s">
        <v>24</v>
      </c>
      <c r="B309" s="24">
        <v>290</v>
      </c>
      <c r="C309" s="24" t="s">
        <v>562</v>
      </c>
      <c r="D309" s="23" t="s">
        <v>45</v>
      </c>
      <c r="E309" s="24" t="s">
        <v>25</v>
      </c>
      <c r="F309" s="24">
        <v>9</v>
      </c>
      <c r="G309" s="24">
        <v>35</v>
      </c>
      <c r="H309" s="24" t="s">
        <v>3538</v>
      </c>
      <c r="I309" s="16">
        <v>33</v>
      </c>
      <c r="J309" s="24" t="s">
        <v>48</v>
      </c>
    </row>
    <row r="310" spans="1:10" s="31" customFormat="1" ht="47.25" x14ac:dyDescent="0.25">
      <c r="A310" s="24" t="s">
        <v>24</v>
      </c>
      <c r="B310" s="24">
        <v>291</v>
      </c>
      <c r="C310" s="24" t="s">
        <v>562</v>
      </c>
      <c r="D310" s="24" t="s">
        <v>247</v>
      </c>
      <c r="E310" s="29" t="s">
        <v>187</v>
      </c>
      <c r="F310" s="24">
        <v>9</v>
      </c>
      <c r="G310" s="24">
        <v>35</v>
      </c>
      <c r="H310" s="24" t="s">
        <v>3538</v>
      </c>
      <c r="I310" s="16">
        <v>33</v>
      </c>
      <c r="J310" s="24" t="s">
        <v>188</v>
      </c>
    </row>
    <row r="311" spans="1:10" s="31" customFormat="1" ht="47.25" x14ac:dyDescent="0.25">
      <c r="A311" s="24" t="s">
        <v>24</v>
      </c>
      <c r="B311" s="24">
        <v>292</v>
      </c>
      <c r="C311" s="24" t="s">
        <v>564</v>
      </c>
      <c r="D311" s="24" t="s">
        <v>2983</v>
      </c>
      <c r="E311" s="24" t="s">
        <v>2979</v>
      </c>
      <c r="F311" s="24">
        <v>9</v>
      </c>
      <c r="G311" s="24">
        <v>35</v>
      </c>
      <c r="H311" s="24" t="s">
        <v>3538</v>
      </c>
      <c r="I311" s="16">
        <v>33</v>
      </c>
      <c r="J311" s="24" t="s">
        <v>2982</v>
      </c>
    </row>
    <row r="312" spans="1:10" s="31" customFormat="1" ht="63" x14ac:dyDescent="0.25">
      <c r="A312" s="24" t="s">
        <v>24</v>
      </c>
      <c r="B312" s="24">
        <v>293</v>
      </c>
      <c r="C312" s="37" t="s">
        <v>1524</v>
      </c>
      <c r="D312" s="28" t="s">
        <v>1439</v>
      </c>
      <c r="E312" s="23" t="s">
        <v>1244</v>
      </c>
      <c r="F312" s="24">
        <v>9</v>
      </c>
      <c r="G312" s="81">
        <v>35</v>
      </c>
      <c r="H312" s="24" t="s">
        <v>3538</v>
      </c>
      <c r="I312" s="16">
        <v>33</v>
      </c>
      <c r="J312" s="24" t="str">
        <f>INDEX('[3]9 класс'!$P$2:$P$14,MATCH(D312,'[3]9 класс'!$E$2:$E$14,0))</f>
        <v>Селезнёва Елена Вячеславовна</v>
      </c>
    </row>
    <row r="313" spans="1:10" s="31" customFormat="1" ht="78.75" x14ac:dyDescent="0.25">
      <c r="A313" s="24" t="s">
        <v>24</v>
      </c>
      <c r="B313" s="24">
        <v>294</v>
      </c>
      <c r="C313" s="37" t="s">
        <v>1524</v>
      </c>
      <c r="D313" s="28" t="s">
        <v>1418</v>
      </c>
      <c r="E313" s="40" t="s">
        <v>1211</v>
      </c>
      <c r="F313" s="24">
        <v>9</v>
      </c>
      <c r="G313" s="69">
        <v>34.5</v>
      </c>
      <c r="H313" s="24" t="s">
        <v>3538</v>
      </c>
      <c r="I313" s="24">
        <v>34</v>
      </c>
      <c r="J313" s="41" t="s">
        <v>1212</v>
      </c>
    </row>
    <row r="314" spans="1:10" s="31" customFormat="1" ht="47.25" x14ac:dyDescent="0.25">
      <c r="A314" s="24" t="s">
        <v>24</v>
      </c>
      <c r="B314" s="24">
        <v>295</v>
      </c>
      <c r="C314" s="24" t="s">
        <v>564</v>
      </c>
      <c r="D314" s="23" t="s">
        <v>2831</v>
      </c>
      <c r="E314" s="24" t="s">
        <v>2711</v>
      </c>
      <c r="F314" s="24">
        <v>9</v>
      </c>
      <c r="G314" s="24">
        <v>34.5</v>
      </c>
      <c r="H314" s="24" t="s">
        <v>3538</v>
      </c>
      <c r="I314" s="24">
        <v>34</v>
      </c>
      <c r="J314" s="24" t="s">
        <v>2638</v>
      </c>
    </row>
    <row r="315" spans="1:10" s="31" customFormat="1" ht="47.25" x14ac:dyDescent="0.25">
      <c r="A315" s="24" t="s">
        <v>24</v>
      </c>
      <c r="B315" s="24">
        <v>296</v>
      </c>
      <c r="C315" s="24" t="s">
        <v>564</v>
      </c>
      <c r="D315" s="24" t="s">
        <v>2844</v>
      </c>
      <c r="E315" s="24" t="s">
        <v>2790</v>
      </c>
      <c r="F315" s="24">
        <v>9</v>
      </c>
      <c r="G315" s="24">
        <v>34.5</v>
      </c>
      <c r="H315" s="24" t="s">
        <v>3538</v>
      </c>
      <c r="I315" s="24">
        <v>34</v>
      </c>
      <c r="J315" s="24" t="s">
        <v>2843</v>
      </c>
    </row>
    <row r="316" spans="1:10" s="31" customFormat="1" ht="63" x14ac:dyDescent="0.25">
      <c r="A316" s="24" t="s">
        <v>24</v>
      </c>
      <c r="B316" s="24">
        <v>297</v>
      </c>
      <c r="C316" s="35" t="s">
        <v>638</v>
      </c>
      <c r="D316" s="23" t="s">
        <v>1041</v>
      </c>
      <c r="E316" s="24" t="s">
        <v>610</v>
      </c>
      <c r="F316" s="24">
        <v>9</v>
      </c>
      <c r="G316" s="24">
        <v>34.5</v>
      </c>
      <c r="H316" s="24" t="s">
        <v>3538</v>
      </c>
      <c r="I316" s="24">
        <v>34</v>
      </c>
      <c r="J316" s="24" t="s">
        <v>611</v>
      </c>
    </row>
    <row r="317" spans="1:10" s="31" customFormat="1" ht="47.25" x14ac:dyDescent="0.25">
      <c r="A317" s="24" t="s">
        <v>24</v>
      </c>
      <c r="B317" s="24">
        <v>298</v>
      </c>
      <c r="C317" s="35" t="s">
        <v>638</v>
      </c>
      <c r="D317" s="23" t="s">
        <v>978</v>
      </c>
      <c r="E317" s="24" t="s">
        <v>691</v>
      </c>
      <c r="F317" s="24">
        <v>9</v>
      </c>
      <c r="G317" s="24">
        <v>34.5</v>
      </c>
      <c r="H317" s="24" t="s">
        <v>3538</v>
      </c>
      <c r="I317" s="24">
        <v>34</v>
      </c>
      <c r="J317" s="24" t="s">
        <v>692</v>
      </c>
    </row>
    <row r="318" spans="1:10" s="31" customFormat="1" x14ac:dyDescent="0.25">
      <c r="A318" s="24" t="s">
        <v>24</v>
      </c>
      <c r="B318" s="24">
        <v>299</v>
      </c>
      <c r="C318" s="23" t="s">
        <v>561</v>
      </c>
      <c r="D318" s="23" t="s">
        <v>445</v>
      </c>
      <c r="E318" s="24" t="s">
        <v>389</v>
      </c>
      <c r="F318" s="24">
        <v>9</v>
      </c>
      <c r="G318" s="24">
        <v>34.5</v>
      </c>
      <c r="H318" s="24" t="s">
        <v>3538</v>
      </c>
      <c r="I318" s="24">
        <v>34</v>
      </c>
      <c r="J318" s="24" t="s">
        <v>390</v>
      </c>
    </row>
    <row r="319" spans="1:10" s="31" customFormat="1" ht="47.25" x14ac:dyDescent="0.25">
      <c r="A319" s="16" t="s">
        <v>24</v>
      </c>
      <c r="B319" s="24">
        <v>300</v>
      </c>
      <c r="C319" s="16" t="s">
        <v>3009</v>
      </c>
      <c r="D319" s="16" t="s">
        <v>3406</v>
      </c>
      <c r="E319" s="16" t="s">
        <v>3016</v>
      </c>
      <c r="F319" s="16">
        <v>9</v>
      </c>
      <c r="G319" s="16">
        <v>34.5</v>
      </c>
      <c r="H319" s="24" t="s">
        <v>3538</v>
      </c>
      <c r="I319" s="24">
        <v>34</v>
      </c>
      <c r="J319" s="16" t="s">
        <v>3017</v>
      </c>
    </row>
    <row r="320" spans="1:10" s="31" customFormat="1" ht="47.25" x14ac:dyDescent="0.25">
      <c r="A320" s="24" t="s">
        <v>24</v>
      </c>
      <c r="B320" s="24">
        <v>301</v>
      </c>
      <c r="C320" s="35" t="s">
        <v>355</v>
      </c>
      <c r="D320" s="24" t="s">
        <v>1995</v>
      </c>
      <c r="E320" s="24" t="s">
        <v>1899</v>
      </c>
      <c r="F320" s="24">
        <v>9</v>
      </c>
      <c r="G320" s="24">
        <v>34.5</v>
      </c>
      <c r="H320" s="24" t="s">
        <v>3538</v>
      </c>
      <c r="I320" s="24">
        <v>34</v>
      </c>
      <c r="J320" s="24" t="s">
        <v>1793</v>
      </c>
    </row>
    <row r="321" spans="1:10" s="31" customFormat="1" ht="78.75" x14ac:dyDescent="0.25">
      <c r="A321" s="24" t="s">
        <v>24</v>
      </c>
      <c r="B321" s="24">
        <v>302</v>
      </c>
      <c r="C321" s="35" t="s">
        <v>355</v>
      </c>
      <c r="D321" s="24" t="s">
        <v>2028</v>
      </c>
      <c r="E321" s="25" t="s">
        <v>2029</v>
      </c>
      <c r="F321" s="24">
        <v>9</v>
      </c>
      <c r="G321" s="24">
        <v>34.5</v>
      </c>
      <c r="H321" s="24" t="s">
        <v>3538</v>
      </c>
      <c r="I321" s="24">
        <v>34</v>
      </c>
      <c r="J321" s="24" t="s">
        <v>2030</v>
      </c>
    </row>
    <row r="322" spans="1:10" s="31" customFormat="1" ht="47.25" x14ac:dyDescent="0.25">
      <c r="A322" s="24" t="s">
        <v>24</v>
      </c>
      <c r="B322" s="24">
        <v>303</v>
      </c>
      <c r="C322" s="35" t="s">
        <v>355</v>
      </c>
      <c r="D322" s="24" t="s">
        <v>2013</v>
      </c>
      <c r="E322" s="23" t="s">
        <v>1685</v>
      </c>
      <c r="F322" s="24">
        <v>9</v>
      </c>
      <c r="G322" s="24">
        <v>34.5</v>
      </c>
      <c r="H322" s="24" t="s">
        <v>3538</v>
      </c>
      <c r="I322" s="24">
        <v>34</v>
      </c>
      <c r="J322" s="24" t="s">
        <v>1686</v>
      </c>
    </row>
    <row r="323" spans="1:10" s="31" customFormat="1" ht="47.25" x14ac:dyDescent="0.25">
      <c r="A323" s="24" t="s">
        <v>24</v>
      </c>
      <c r="B323" s="24">
        <v>304</v>
      </c>
      <c r="C323" s="37" t="s">
        <v>2455</v>
      </c>
      <c r="D323" s="54" t="s">
        <v>2553</v>
      </c>
      <c r="E323" s="24" t="s">
        <v>2444</v>
      </c>
      <c r="F323" s="24">
        <v>9</v>
      </c>
      <c r="G323" s="24">
        <v>34.5</v>
      </c>
      <c r="H323" s="24" t="s">
        <v>3538</v>
      </c>
      <c r="I323" s="24">
        <v>34</v>
      </c>
      <c r="J323" s="53" t="s">
        <v>2447</v>
      </c>
    </row>
    <row r="324" spans="1:10" s="31" customFormat="1" ht="78.75" x14ac:dyDescent="0.25">
      <c r="A324" s="24" t="s">
        <v>24</v>
      </c>
      <c r="B324" s="24">
        <v>305</v>
      </c>
      <c r="C324" s="37" t="s">
        <v>1524</v>
      </c>
      <c r="D324" s="29" t="s">
        <v>1411</v>
      </c>
      <c r="E324" s="40" t="s">
        <v>1211</v>
      </c>
      <c r="F324" s="24">
        <v>9</v>
      </c>
      <c r="G324" s="69">
        <v>34.5</v>
      </c>
      <c r="H324" s="24" t="s">
        <v>3538</v>
      </c>
      <c r="I324" s="24">
        <v>34</v>
      </c>
      <c r="J324" s="41" t="s">
        <v>1212</v>
      </c>
    </row>
    <row r="325" spans="1:10" s="31" customFormat="1" ht="78.75" x14ac:dyDescent="0.25">
      <c r="A325" s="24" t="s">
        <v>24</v>
      </c>
      <c r="B325" s="24">
        <v>306</v>
      </c>
      <c r="C325" s="35" t="s">
        <v>638</v>
      </c>
      <c r="D325" s="23" t="s">
        <v>965</v>
      </c>
      <c r="E325" s="23" t="s">
        <v>665</v>
      </c>
      <c r="F325" s="24">
        <v>9</v>
      </c>
      <c r="G325" s="24">
        <v>34.5</v>
      </c>
      <c r="H325" s="24" t="s">
        <v>3538</v>
      </c>
      <c r="I325" s="24">
        <v>34</v>
      </c>
      <c r="J325" s="24" t="s">
        <v>666</v>
      </c>
    </row>
    <row r="326" spans="1:10" s="31" customFormat="1" ht="47.25" x14ac:dyDescent="0.25">
      <c r="A326" s="24" t="s">
        <v>24</v>
      </c>
      <c r="B326" s="24">
        <v>307</v>
      </c>
      <c r="C326" s="24" t="s">
        <v>564</v>
      </c>
      <c r="D326" s="24" t="s">
        <v>2872</v>
      </c>
      <c r="E326" s="23" t="s">
        <v>2677</v>
      </c>
      <c r="F326" s="24">
        <v>9</v>
      </c>
      <c r="G326" s="24">
        <v>34.5</v>
      </c>
      <c r="H326" s="24" t="s">
        <v>3538</v>
      </c>
      <c r="I326" s="24">
        <v>34</v>
      </c>
      <c r="J326" s="24" t="s">
        <v>2678</v>
      </c>
    </row>
    <row r="327" spans="1:10" s="31" customFormat="1" ht="47.25" x14ac:dyDescent="0.25">
      <c r="A327" s="16" t="s">
        <v>24</v>
      </c>
      <c r="B327" s="24">
        <v>308</v>
      </c>
      <c r="C327" s="16" t="s">
        <v>3009</v>
      </c>
      <c r="D327" s="16" t="s">
        <v>3388</v>
      </c>
      <c r="E327" s="16" t="s">
        <v>2999</v>
      </c>
      <c r="F327" s="16">
        <v>9</v>
      </c>
      <c r="G327" s="16">
        <v>34.5</v>
      </c>
      <c r="H327" s="24" t="s">
        <v>3538</v>
      </c>
      <c r="I327" s="24">
        <v>34</v>
      </c>
      <c r="J327" s="16" t="s">
        <v>3000</v>
      </c>
    </row>
    <row r="328" spans="1:10" s="31" customFormat="1" ht="47.25" x14ac:dyDescent="0.25">
      <c r="A328" s="24" t="s">
        <v>24</v>
      </c>
      <c r="B328" s="24">
        <v>309</v>
      </c>
      <c r="C328" s="24" t="s">
        <v>564</v>
      </c>
      <c r="D328" s="24" t="s">
        <v>2852</v>
      </c>
      <c r="E328" s="24" t="s">
        <v>2608</v>
      </c>
      <c r="F328" s="24">
        <v>9</v>
      </c>
      <c r="G328" s="24">
        <v>34.5</v>
      </c>
      <c r="H328" s="24" t="s">
        <v>3538</v>
      </c>
      <c r="I328" s="24">
        <v>34</v>
      </c>
      <c r="J328" s="24" t="s">
        <v>2617</v>
      </c>
    </row>
    <row r="329" spans="1:10" s="31" customFormat="1" x14ac:dyDescent="0.25">
      <c r="A329" s="24" t="s">
        <v>24</v>
      </c>
      <c r="B329" s="24">
        <v>310</v>
      </c>
      <c r="C329" s="23" t="s">
        <v>561</v>
      </c>
      <c r="D329" s="23" t="s">
        <v>446</v>
      </c>
      <c r="E329" s="24" t="s">
        <v>389</v>
      </c>
      <c r="F329" s="24">
        <v>9</v>
      </c>
      <c r="G329" s="24">
        <v>34</v>
      </c>
      <c r="H329" s="24" t="s">
        <v>3538</v>
      </c>
      <c r="I329" s="24">
        <v>35</v>
      </c>
      <c r="J329" s="24" t="s">
        <v>390</v>
      </c>
    </row>
    <row r="330" spans="1:10" s="31" customFormat="1" ht="47.25" x14ac:dyDescent="0.25">
      <c r="A330" s="24" t="s">
        <v>24</v>
      </c>
      <c r="B330" s="24">
        <v>311</v>
      </c>
      <c r="C330" s="37" t="s">
        <v>1524</v>
      </c>
      <c r="D330" s="24" t="s">
        <v>1427</v>
      </c>
      <c r="E330" s="24" t="s">
        <v>1226</v>
      </c>
      <c r="F330" s="24">
        <v>9</v>
      </c>
      <c r="G330" s="24">
        <v>34</v>
      </c>
      <c r="H330" s="24" t="s">
        <v>3538</v>
      </c>
      <c r="I330" s="24">
        <v>35</v>
      </c>
      <c r="J330" s="24" t="s">
        <v>1424</v>
      </c>
    </row>
    <row r="331" spans="1:10" s="31" customFormat="1" ht="47.25" x14ac:dyDescent="0.25">
      <c r="A331" s="24" t="s">
        <v>24</v>
      </c>
      <c r="B331" s="24">
        <v>312</v>
      </c>
      <c r="C331" s="24" t="s">
        <v>564</v>
      </c>
      <c r="D331" s="29" t="s">
        <v>2871</v>
      </c>
      <c r="E331" s="23" t="s">
        <v>2677</v>
      </c>
      <c r="F331" s="24">
        <v>9</v>
      </c>
      <c r="G331" s="24">
        <v>34</v>
      </c>
      <c r="H331" s="24" t="s">
        <v>3538</v>
      </c>
      <c r="I331" s="24">
        <v>35</v>
      </c>
      <c r="J331" s="24" t="s">
        <v>2678</v>
      </c>
    </row>
    <row r="332" spans="1:10" s="31" customFormat="1" ht="78.75" x14ac:dyDescent="0.25">
      <c r="A332" s="24" t="s">
        <v>24</v>
      </c>
      <c r="B332" s="24">
        <v>313</v>
      </c>
      <c r="C332" s="35" t="s">
        <v>638</v>
      </c>
      <c r="D332" s="24" t="s">
        <v>1044</v>
      </c>
      <c r="E332" s="24" t="s">
        <v>818</v>
      </c>
      <c r="F332" s="24">
        <v>9</v>
      </c>
      <c r="G332" s="24">
        <v>34</v>
      </c>
      <c r="H332" s="24" t="s">
        <v>3538</v>
      </c>
      <c r="I332" s="24">
        <v>35</v>
      </c>
      <c r="J332" s="24" t="s">
        <v>819</v>
      </c>
    </row>
    <row r="333" spans="1:10" s="31" customFormat="1" ht="63" x14ac:dyDescent="0.25">
      <c r="A333" s="24" t="s">
        <v>24</v>
      </c>
      <c r="B333" s="24">
        <v>314</v>
      </c>
      <c r="C333" s="35" t="s">
        <v>638</v>
      </c>
      <c r="D333" s="23" t="s">
        <v>976</v>
      </c>
      <c r="E333" s="23" t="s">
        <v>687</v>
      </c>
      <c r="F333" s="23">
        <v>9</v>
      </c>
      <c r="G333" s="24">
        <v>34</v>
      </c>
      <c r="H333" s="24" t="s">
        <v>3538</v>
      </c>
      <c r="I333" s="24">
        <v>35</v>
      </c>
      <c r="J333" s="23" t="s">
        <v>688</v>
      </c>
    </row>
    <row r="334" spans="1:10" s="31" customFormat="1" ht="78.75" x14ac:dyDescent="0.25">
      <c r="A334" s="24" t="s">
        <v>24</v>
      </c>
      <c r="B334" s="24">
        <v>315</v>
      </c>
      <c r="C334" s="37" t="s">
        <v>1524</v>
      </c>
      <c r="D334" s="29" t="s">
        <v>1415</v>
      </c>
      <c r="E334" s="40" t="s">
        <v>1211</v>
      </c>
      <c r="F334" s="24">
        <v>9</v>
      </c>
      <c r="G334" s="69">
        <v>34</v>
      </c>
      <c r="H334" s="24" t="s">
        <v>3538</v>
      </c>
      <c r="I334" s="24">
        <v>35</v>
      </c>
      <c r="J334" s="41" t="s">
        <v>1212</v>
      </c>
    </row>
    <row r="335" spans="1:10" s="31" customFormat="1" ht="47.25" x14ac:dyDescent="0.25">
      <c r="A335" s="24" t="s">
        <v>24</v>
      </c>
      <c r="B335" s="24">
        <v>316</v>
      </c>
      <c r="C335" s="37" t="s">
        <v>2455</v>
      </c>
      <c r="D335" s="24" t="s">
        <v>3549</v>
      </c>
      <c r="E335" s="24" t="s">
        <v>2432</v>
      </c>
      <c r="F335" s="24">
        <v>9</v>
      </c>
      <c r="G335" s="24">
        <v>34</v>
      </c>
      <c r="H335" s="24" t="s">
        <v>3538</v>
      </c>
      <c r="I335" s="24">
        <v>35</v>
      </c>
      <c r="J335" s="24" t="s">
        <v>2536</v>
      </c>
    </row>
    <row r="336" spans="1:10" s="31" customFormat="1" ht="78.75" x14ac:dyDescent="0.25">
      <c r="A336" s="24" t="s">
        <v>24</v>
      </c>
      <c r="B336" s="24">
        <v>317</v>
      </c>
      <c r="C336" s="37" t="s">
        <v>2455</v>
      </c>
      <c r="D336" s="24" t="s">
        <v>2532</v>
      </c>
      <c r="E336" s="24" t="s">
        <v>2421</v>
      </c>
      <c r="F336" s="24">
        <v>9</v>
      </c>
      <c r="G336" s="24">
        <v>34</v>
      </c>
      <c r="H336" s="24" t="s">
        <v>3538</v>
      </c>
      <c r="I336" s="24">
        <v>35</v>
      </c>
      <c r="J336" s="24" t="s">
        <v>2426</v>
      </c>
    </row>
    <row r="337" spans="1:10" s="31" customFormat="1" ht="47.25" x14ac:dyDescent="0.25">
      <c r="A337" s="24" t="s">
        <v>24</v>
      </c>
      <c r="B337" s="24">
        <v>318</v>
      </c>
      <c r="C337" s="35" t="s">
        <v>638</v>
      </c>
      <c r="D337" s="28" t="s">
        <v>341</v>
      </c>
      <c r="E337" s="23" t="s">
        <v>330</v>
      </c>
      <c r="F337" s="24">
        <v>9</v>
      </c>
      <c r="G337" s="24">
        <v>34</v>
      </c>
      <c r="H337" s="24" t="s">
        <v>3538</v>
      </c>
      <c r="I337" s="24">
        <v>35</v>
      </c>
      <c r="J337" s="24" t="s">
        <v>331</v>
      </c>
    </row>
    <row r="338" spans="1:10" s="31" customFormat="1" ht="63" x14ac:dyDescent="0.25">
      <c r="A338" s="24" t="s">
        <v>24</v>
      </c>
      <c r="B338" s="24">
        <v>319</v>
      </c>
      <c r="C338" s="35" t="s">
        <v>638</v>
      </c>
      <c r="D338" s="23" t="s">
        <v>1013</v>
      </c>
      <c r="E338" s="23" t="s">
        <v>606</v>
      </c>
      <c r="F338" s="23">
        <v>9</v>
      </c>
      <c r="G338" s="24">
        <v>34</v>
      </c>
      <c r="H338" s="24" t="s">
        <v>3538</v>
      </c>
      <c r="I338" s="24">
        <v>35</v>
      </c>
      <c r="J338" s="23" t="s">
        <v>607</v>
      </c>
    </row>
    <row r="339" spans="1:10" s="31" customFormat="1" ht="47.25" x14ac:dyDescent="0.25">
      <c r="A339" s="24" t="s">
        <v>24</v>
      </c>
      <c r="B339" s="24">
        <v>320</v>
      </c>
      <c r="C339" s="24" t="s">
        <v>564</v>
      </c>
      <c r="D339" s="24" t="s">
        <v>2861</v>
      </c>
      <c r="E339" s="24" t="s">
        <v>2608</v>
      </c>
      <c r="F339" s="24">
        <v>9</v>
      </c>
      <c r="G339" s="24">
        <v>34</v>
      </c>
      <c r="H339" s="24" t="s">
        <v>3538</v>
      </c>
      <c r="I339" s="24">
        <v>35</v>
      </c>
      <c r="J339" s="24" t="s">
        <v>2617</v>
      </c>
    </row>
    <row r="340" spans="1:10" s="31" customFormat="1" ht="63" x14ac:dyDescent="0.25">
      <c r="A340" s="85" t="s">
        <v>3560</v>
      </c>
      <c r="B340" s="86">
        <v>9</v>
      </c>
      <c r="C340" s="85" t="s">
        <v>3562</v>
      </c>
      <c r="D340" s="90" t="s">
        <v>3580</v>
      </c>
      <c r="E340" s="87" t="s">
        <v>3564</v>
      </c>
      <c r="F340" s="86">
        <v>9</v>
      </c>
      <c r="G340" s="90">
        <v>34</v>
      </c>
      <c r="H340" s="24" t="s">
        <v>3538</v>
      </c>
      <c r="I340" s="86"/>
      <c r="J340" s="86" t="s">
        <v>3565</v>
      </c>
    </row>
    <row r="341" spans="1:10" s="31" customFormat="1" ht="47.25" x14ac:dyDescent="0.25">
      <c r="A341" s="24" t="s">
        <v>24</v>
      </c>
      <c r="B341" s="24">
        <v>321</v>
      </c>
      <c r="C341" s="24" t="s">
        <v>562</v>
      </c>
      <c r="D341" s="24" t="s">
        <v>385</v>
      </c>
      <c r="E341" s="24" t="s">
        <v>372</v>
      </c>
      <c r="F341" s="24" t="s">
        <v>384</v>
      </c>
      <c r="G341" s="24">
        <v>33.5</v>
      </c>
      <c r="H341" s="24" t="s">
        <v>3538</v>
      </c>
      <c r="I341" s="24">
        <v>36</v>
      </c>
      <c r="J341" s="24" t="s">
        <v>374</v>
      </c>
    </row>
    <row r="342" spans="1:10" s="31" customFormat="1" ht="47.25" x14ac:dyDescent="0.25">
      <c r="A342" s="24" t="s">
        <v>24</v>
      </c>
      <c r="B342" s="24">
        <v>322</v>
      </c>
      <c r="C342" s="37" t="s">
        <v>1524</v>
      </c>
      <c r="D342" s="24" t="s">
        <v>1407</v>
      </c>
      <c r="E342" s="24" t="s">
        <v>1208</v>
      </c>
      <c r="F342" s="24">
        <v>9</v>
      </c>
      <c r="G342" s="24">
        <v>33.5</v>
      </c>
      <c r="H342" s="24" t="s">
        <v>3538</v>
      </c>
      <c r="I342" s="24">
        <v>36</v>
      </c>
      <c r="J342" s="24" t="s">
        <v>1209</v>
      </c>
    </row>
    <row r="343" spans="1:10" s="31" customFormat="1" ht="63" x14ac:dyDescent="0.25">
      <c r="A343" s="24" t="s">
        <v>24</v>
      </c>
      <c r="B343" s="24">
        <v>323</v>
      </c>
      <c r="C343" s="35" t="s">
        <v>638</v>
      </c>
      <c r="D343" s="23" t="s">
        <v>970</v>
      </c>
      <c r="E343" s="23" t="s">
        <v>566</v>
      </c>
      <c r="F343" s="23">
        <v>9</v>
      </c>
      <c r="G343" s="24">
        <v>33.5</v>
      </c>
      <c r="H343" s="24" t="s">
        <v>3538</v>
      </c>
      <c r="I343" s="24">
        <v>36</v>
      </c>
      <c r="J343" s="23" t="s">
        <v>814</v>
      </c>
    </row>
    <row r="344" spans="1:10" s="31" customFormat="1" ht="78.75" x14ac:dyDescent="0.25">
      <c r="A344" s="24" t="s">
        <v>24</v>
      </c>
      <c r="B344" s="24">
        <v>324</v>
      </c>
      <c r="C344" s="35" t="s">
        <v>355</v>
      </c>
      <c r="D344" s="23" t="s">
        <v>1962</v>
      </c>
      <c r="E344" s="24" t="s">
        <v>1542</v>
      </c>
      <c r="F344" s="24">
        <v>9</v>
      </c>
      <c r="G344" s="24">
        <v>33.5</v>
      </c>
      <c r="H344" s="24" t="s">
        <v>3538</v>
      </c>
      <c r="I344" s="24">
        <v>36</v>
      </c>
      <c r="J344" s="24" t="s">
        <v>1543</v>
      </c>
    </row>
    <row r="345" spans="1:10" s="31" customFormat="1" ht="47.25" x14ac:dyDescent="0.25">
      <c r="A345" s="24" t="s">
        <v>24</v>
      </c>
      <c r="B345" s="24">
        <v>325</v>
      </c>
      <c r="C345" s="35" t="s">
        <v>355</v>
      </c>
      <c r="D345" s="24" t="s">
        <v>1959</v>
      </c>
      <c r="E345" s="24" t="s">
        <v>1624</v>
      </c>
      <c r="F345" s="24">
        <v>9</v>
      </c>
      <c r="G345" s="24">
        <v>33.5</v>
      </c>
      <c r="H345" s="24" t="s">
        <v>3538</v>
      </c>
      <c r="I345" s="24">
        <v>36</v>
      </c>
      <c r="J345" s="24" t="s">
        <v>1625</v>
      </c>
    </row>
    <row r="346" spans="1:10" s="31" customFormat="1" ht="63" x14ac:dyDescent="0.25">
      <c r="A346" s="24" t="s">
        <v>24</v>
      </c>
      <c r="B346" s="24">
        <v>326</v>
      </c>
      <c r="C346" s="35" t="s">
        <v>355</v>
      </c>
      <c r="D346" s="24" t="s">
        <v>2025</v>
      </c>
      <c r="E346" s="24" t="s">
        <v>1694</v>
      </c>
      <c r="F346" s="24">
        <v>9</v>
      </c>
      <c r="G346" s="24">
        <v>33.5</v>
      </c>
      <c r="H346" s="24" t="s">
        <v>3538</v>
      </c>
      <c r="I346" s="24">
        <v>36</v>
      </c>
      <c r="J346" s="24" t="s">
        <v>1827</v>
      </c>
    </row>
    <row r="347" spans="1:10" s="31" customFormat="1" ht="63" x14ac:dyDescent="0.25">
      <c r="A347" s="32" t="s">
        <v>24</v>
      </c>
      <c r="B347" s="24">
        <v>327</v>
      </c>
      <c r="C347" s="51" t="s">
        <v>355</v>
      </c>
      <c r="D347" s="32" t="s">
        <v>2018</v>
      </c>
      <c r="E347" s="32" t="s">
        <v>1694</v>
      </c>
      <c r="F347" s="32">
        <v>9</v>
      </c>
      <c r="G347" s="32">
        <v>33.5</v>
      </c>
      <c r="H347" s="24" t="s">
        <v>3538</v>
      </c>
      <c r="I347" s="24">
        <v>36</v>
      </c>
      <c r="J347" s="32" t="s">
        <v>1827</v>
      </c>
    </row>
    <row r="348" spans="1:10" s="24" customFormat="1" ht="47.25" x14ac:dyDescent="0.25">
      <c r="A348" s="24" t="s">
        <v>24</v>
      </c>
      <c r="B348" s="24">
        <v>328</v>
      </c>
      <c r="C348" s="35" t="s">
        <v>638</v>
      </c>
      <c r="D348" s="23" t="s">
        <v>980</v>
      </c>
      <c r="E348" s="24" t="s">
        <v>691</v>
      </c>
      <c r="F348" s="24">
        <v>9</v>
      </c>
      <c r="G348" s="24">
        <v>33.5</v>
      </c>
      <c r="H348" s="24" t="s">
        <v>3538</v>
      </c>
      <c r="I348" s="24">
        <v>36</v>
      </c>
      <c r="J348" s="24" t="s">
        <v>692</v>
      </c>
    </row>
    <row r="349" spans="1:10" s="24" customFormat="1" ht="47.25" x14ac:dyDescent="0.25">
      <c r="A349" s="16" t="s">
        <v>24</v>
      </c>
      <c r="B349" s="24">
        <v>329</v>
      </c>
      <c r="C349" s="16" t="s">
        <v>3009</v>
      </c>
      <c r="D349" s="16" t="s">
        <v>3387</v>
      </c>
      <c r="E349" s="16" t="s">
        <v>2999</v>
      </c>
      <c r="F349" s="16">
        <v>9</v>
      </c>
      <c r="G349" s="16">
        <v>33.5</v>
      </c>
      <c r="H349" s="24" t="s">
        <v>3538</v>
      </c>
      <c r="I349" s="24">
        <v>36</v>
      </c>
      <c r="J349" s="16" t="s">
        <v>3000</v>
      </c>
    </row>
    <row r="350" spans="1:10" s="24" customFormat="1" ht="63" x14ac:dyDescent="0.25">
      <c r="A350" s="24" t="s">
        <v>24</v>
      </c>
      <c r="B350" s="24">
        <v>330</v>
      </c>
      <c r="C350" s="35" t="s">
        <v>638</v>
      </c>
      <c r="D350" s="23" t="s">
        <v>974</v>
      </c>
      <c r="E350" s="23" t="s">
        <v>687</v>
      </c>
      <c r="F350" s="23">
        <v>9</v>
      </c>
      <c r="G350" s="24">
        <v>33</v>
      </c>
      <c r="H350" s="24" t="s">
        <v>3538</v>
      </c>
      <c r="I350" s="23">
        <v>37</v>
      </c>
      <c r="J350" s="23" t="s">
        <v>688</v>
      </c>
    </row>
    <row r="351" spans="1:10" s="24" customFormat="1" ht="63" x14ac:dyDescent="0.25">
      <c r="A351" s="16" t="s">
        <v>24</v>
      </c>
      <c r="B351" s="24">
        <v>331</v>
      </c>
      <c r="C351" s="16" t="s">
        <v>3009</v>
      </c>
      <c r="D351" s="16" t="s">
        <v>3360</v>
      </c>
      <c r="E351" s="16" t="s">
        <v>3087</v>
      </c>
      <c r="F351" s="16">
        <v>9</v>
      </c>
      <c r="G351" s="16">
        <v>33</v>
      </c>
      <c r="H351" s="24" t="s">
        <v>3538</v>
      </c>
      <c r="I351" s="23">
        <v>37</v>
      </c>
      <c r="J351" s="18" t="s">
        <v>3170</v>
      </c>
    </row>
    <row r="352" spans="1:10" s="24" customFormat="1" ht="63" x14ac:dyDescent="0.25">
      <c r="A352" s="24" t="s">
        <v>24</v>
      </c>
      <c r="B352" s="24">
        <v>332</v>
      </c>
      <c r="C352" s="35" t="s">
        <v>638</v>
      </c>
      <c r="D352" s="23" t="s">
        <v>1012</v>
      </c>
      <c r="E352" s="23" t="s">
        <v>606</v>
      </c>
      <c r="F352" s="23">
        <v>9</v>
      </c>
      <c r="G352" s="24">
        <v>33</v>
      </c>
      <c r="H352" s="24" t="s">
        <v>3538</v>
      </c>
      <c r="I352" s="23">
        <v>37</v>
      </c>
      <c r="J352" s="23" t="s">
        <v>607</v>
      </c>
    </row>
    <row r="353" spans="1:10" s="24" customFormat="1" ht="63" x14ac:dyDescent="0.25">
      <c r="A353" s="24" t="s">
        <v>24</v>
      </c>
      <c r="B353" s="24">
        <v>333</v>
      </c>
      <c r="C353" s="35" t="s">
        <v>638</v>
      </c>
      <c r="D353" s="29" t="s">
        <v>988</v>
      </c>
      <c r="E353" s="23" t="s">
        <v>584</v>
      </c>
      <c r="F353" s="23">
        <v>9</v>
      </c>
      <c r="G353" s="24">
        <v>33</v>
      </c>
      <c r="H353" s="24" t="s">
        <v>3538</v>
      </c>
      <c r="I353" s="23">
        <v>37</v>
      </c>
      <c r="J353" s="23" t="s">
        <v>587</v>
      </c>
    </row>
    <row r="354" spans="1:10" s="24" customFormat="1" ht="63" x14ac:dyDescent="0.25">
      <c r="A354" s="24" t="s">
        <v>24</v>
      </c>
      <c r="B354" s="24">
        <v>334</v>
      </c>
      <c r="C354" s="35" t="s">
        <v>355</v>
      </c>
      <c r="D354" s="24" t="s">
        <v>1985</v>
      </c>
      <c r="E354" s="24" t="s">
        <v>1551</v>
      </c>
      <c r="F354" s="24">
        <v>9</v>
      </c>
      <c r="G354" s="24">
        <v>33</v>
      </c>
      <c r="H354" s="24" t="s">
        <v>3538</v>
      </c>
      <c r="I354" s="23">
        <v>37</v>
      </c>
      <c r="J354" s="24" t="s">
        <v>1552</v>
      </c>
    </row>
    <row r="355" spans="1:10" s="24" customFormat="1" ht="47.25" x14ac:dyDescent="0.25">
      <c r="A355" s="24" t="s">
        <v>24</v>
      </c>
      <c r="B355" s="24">
        <v>335</v>
      </c>
      <c r="C355" s="35" t="s">
        <v>355</v>
      </c>
      <c r="D355" s="24" t="s">
        <v>2005</v>
      </c>
      <c r="E355" s="24" t="s">
        <v>1580</v>
      </c>
      <c r="F355" s="24">
        <v>9</v>
      </c>
      <c r="G355" s="24">
        <v>33</v>
      </c>
      <c r="H355" s="24" t="s">
        <v>3538</v>
      </c>
      <c r="I355" s="23">
        <v>37</v>
      </c>
      <c r="J355" s="24" t="s">
        <v>1659</v>
      </c>
    </row>
    <row r="356" spans="1:10" s="24" customFormat="1" ht="63" x14ac:dyDescent="0.25">
      <c r="A356" s="24" t="s">
        <v>24</v>
      </c>
      <c r="B356" s="24">
        <v>336</v>
      </c>
      <c r="C356" s="37" t="s">
        <v>1524</v>
      </c>
      <c r="D356" s="24" t="s">
        <v>1453</v>
      </c>
      <c r="E356" s="24" t="s">
        <v>1340</v>
      </c>
      <c r="F356" s="24">
        <v>9</v>
      </c>
      <c r="G356" s="24">
        <v>33</v>
      </c>
      <c r="H356" s="24" t="s">
        <v>3538</v>
      </c>
      <c r="I356" s="23">
        <v>37</v>
      </c>
      <c r="J356" s="24" t="s">
        <v>1451</v>
      </c>
    </row>
    <row r="357" spans="1:10" s="24" customFormat="1" ht="94.5" x14ac:dyDescent="0.25">
      <c r="A357" s="24" t="s">
        <v>24</v>
      </c>
      <c r="B357" s="24">
        <v>337</v>
      </c>
      <c r="C357" s="35" t="s">
        <v>355</v>
      </c>
      <c r="D357" s="23" t="s">
        <v>1971</v>
      </c>
      <c r="E357" s="27" t="s">
        <v>1632</v>
      </c>
      <c r="F357" s="24">
        <v>9</v>
      </c>
      <c r="G357" s="24">
        <v>33</v>
      </c>
      <c r="H357" s="24" t="s">
        <v>3538</v>
      </c>
      <c r="I357" s="23">
        <v>37</v>
      </c>
      <c r="J357" s="23" t="s">
        <v>1758</v>
      </c>
    </row>
    <row r="358" spans="1:10" s="24" customFormat="1" ht="78.75" x14ac:dyDescent="0.25">
      <c r="A358" s="24" t="s">
        <v>24</v>
      </c>
      <c r="B358" s="24">
        <v>338</v>
      </c>
      <c r="C358" s="37" t="s">
        <v>2455</v>
      </c>
      <c r="D358" s="24" t="s">
        <v>2529</v>
      </c>
      <c r="E358" s="24" t="s">
        <v>2421</v>
      </c>
      <c r="F358" s="24">
        <v>9</v>
      </c>
      <c r="G358" s="24">
        <v>33</v>
      </c>
      <c r="H358" s="24" t="s">
        <v>3538</v>
      </c>
      <c r="I358" s="23">
        <v>37</v>
      </c>
      <c r="J358" s="24" t="s">
        <v>2426</v>
      </c>
    </row>
    <row r="359" spans="1:10" s="24" customFormat="1" ht="47.25" x14ac:dyDescent="0.25">
      <c r="A359" s="16" t="s">
        <v>24</v>
      </c>
      <c r="B359" s="24">
        <v>339</v>
      </c>
      <c r="C359" s="16" t="s">
        <v>3009</v>
      </c>
      <c r="D359" s="18" t="s">
        <v>3355</v>
      </c>
      <c r="E359" s="18" t="s">
        <v>3164</v>
      </c>
      <c r="F359" s="18">
        <v>9</v>
      </c>
      <c r="G359" s="77">
        <v>33</v>
      </c>
      <c r="H359" s="24" t="s">
        <v>3538</v>
      </c>
      <c r="I359" s="23">
        <v>37</v>
      </c>
      <c r="J359" s="18" t="str">
        <f>'[1]10 класс'!$J$7</f>
        <v>Веретенникова Гюльнара Ибрагимовна</v>
      </c>
    </row>
    <row r="360" spans="1:10" s="24" customFormat="1" ht="47.25" x14ac:dyDescent="0.25">
      <c r="A360" s="16" t="s">
        <v>24</v>
      </c>
      <c r="B360" s="24">
        <v>340</v>
      </c>
      <c r="C360" s="16" t="s">
        <v>3009</v>
      </c>
      <c r="D360" s="16" t="s">
        <v>3415</v>
      </c>
      <c r="E360" s="16" t="s">
        <v>3032</v>
      </c>
      <c r="F360" s="16">
        <v>9</v>
      </c>
      <c r="G360" s="16">
        <v>33</v>
      </c>
      <c r="H360" s="24" t="s">
        <v>3538</v>
      </c>
      <c r="I360" s="23">
        <v>37</v>
      </c>
      <c r="J360" s="16" t="s">
        <v>3235</v>
      </c>
    </row>
    <row r="361" spans="1:10" s="24" customFormat="1" ht="63" x14ac:dyDescent="0.25">
      <c r="A361" s="24" t="s">
        <v>24</v>
      </c>
      <c r="B361" s="24">
        <v>341</v>
      </c>
      <c r="C361" s="37" t="s">
        <v>1524</v>
      </c>
      <c r="D361" s="24" t="s">
        <v>1460</v>
      </c>
      <c r="E361" s="24" t="s">
        <v>1340</v>
      </c>
      <c r="F361" s="24">
        <v>9</v>
      </c>
      <c r="G361" s="24">
        <v>33</v>
      </c>
      <c r="H361" s="24" t="s">
        <v>3538</v>
      </c>
      <c r="I361" s="23">
        <v>37</v>
      </c>
      <c r="J361" s="24" t="s">
        <v>1451</v>
      </c>
    </row>
    <row r="362" spans="1:10" s="24" customFormat="1" ht="94.5" x14ac:dyDescent="0.25">
      <c r="A362" s="16" t="s">
        <v>24</v>
      </c>
      <c r="B362" s="24">
        <v>342</v>
      </c>
      <c r="C362" s="16" t="s">
        <v>3009</v>
      </c>
      <c r="D362" s="16" t="s">
        <v>3398</v>
      </c>
      <c r="E362" s="16" t="s">
        <v>3011</v>
      </c>
      <c r="F362" s="16">
        <v>9</v>
      </c>
      <c r="G362" s="16">
        <v>33</v>
      </c>
      <c r="H362" s="24" t="s">
        <v>3538</v>
      </c>
      <c r="I362" s="23">
        <v>37</v>
      </c>
      <c r="J362" s="16" t="s">
        <v>3012</v>
      </c>
    </row>
    <row r="363" spans="1:10" s="24" customFormat="1" ht="78.75" x14ac:dyDescent="0.25">
      <c r="A363" s="24" t="s">
        <v>24</v>
      </c>
      <c r="B363" s="24">
        <v>343</v>
      </c>
      <c r="C363" s="37" t="s">
        <v>2455</v>
      </c>
      <c r="D363" s="24" t="s">
        <v>2527</v>
      </c>
      <c r="E363" s="24" t="s">
        <v>2421</v>
      </c>
      <c r="F363" s="24">
        <v>9</v>
      </c>
      <c r="G363" s="24">
        <v>32.5</v>
      </c>
      <c r="H363" s="24" t="s">
        <v>3538</v>
      </c>
      <c r="I363" s="24">
        <v>38</v>
      </c>
      <c r="J363" s="24" t="s">
        <v>2426</v>
      </c>
    </row>
    <row r="364" spans="1:10" s="24" customFormat="1" ht="78.75" x14ac:dyDescent="0.25">
      <c r="A364" s="24" t="s">
        <v>24</v>
      </c>
      <c r="B364" s="24">
        <v>344</v>
      </c>
      <c r="C364" s="24" t="s">
        <v>564</v>
      </c>
      <c r="D364" s="24" t="s">
        <v>2885</v>
      </c>
      <c r="E364" s="24" t="s">
        <v>2627</v>
      </c>
      <c r="F364" s="24">
        <v>9</v>
      </c>
      <c r="G364" s="24">
        <v>32.5</v>
      </c>
      <c r="H364" s="24" t="s">
        <v>3538</v>
      </c>
      <c r="I364" s="24">
        <v>38</v>
      </c>
      <c r="J364" s="24" t="s">
        <v>2764</v>
      </c>
    </row>
    <row r="365" spans="1:10" s="24" customFormat="1" ht="47.25" x14ac:dyDescent="0.25">
      <c r="A365" s="24" t="s">
        <v>24</v>
      </c>
      <c r="B365" s="24">
        <v>345</v>
      </c>
      <c r="C365" s="24" t="s">
        <v>564</v>
      </c>
      <c r="D365" s="23" t="s">
        <v>2832</v>
      </c>
      <c r="E365" s="24" t="s">
        <v>2711</v>
      </c>
      <c r="F365" s="24">
        <v>9</v>
      </c>
      <c r="G365" s="24">
        <v>32.5</v>
      </c>
      <c r="H365" s="24" t="s">
        <v>3538</v>
      </c>
      <c r="I365" s="24">
        <v>38</v>
      </c>
      <c r="J365" s="24" t="s">
        <v>2638</v>
      </c>
    </row>
    <row r="366" spans="1:10" s="24" customFormat="1" ht="63" x14ac:dyDescent="0.25">
      <c r="A366" s="24" t="s">
        <v>24</v>
      </c>
      <c r="B366" s="24">
        <v>346</v>
      </c>
      <c r="C366" s="35" t="s">
        <v>638</v>
      </c>
      <c r="D366" s="23" t="s">
        <v>992</v>
      </c>
      <c r="E366" s="23" t="s">
        <v>592</v>
      </c>
      <c r="F366" s="23">
        <v>9</v>
      </c>
      <c r="G366" s="24">
        <v>32.5</v>
      </c>
      <c r="H366" s="24" t="s">
        <v>3538</v>
      </c>
      <c r="I366" s="24">
        <v>38</v>
      </c>
      <c r="J366" s="23" t="s">
        <v>593</v>
      </c>
    </row>
    <row r="367" spans="1:10" s="24" customFormat="1" ht="47.25" x14ac:dyDescent="0.25">
      <c r="A367" s="24" t="s">
        <v>24</v>
      </c>
      <c r="B367" s="24">
        <v>347</v>
      </c>
      <c r="C367" s="35" t="s">
        <v>638</v>
      </c>
      <c r="D367" s="23" t="s">
        <v>984</v>
      </c>
      <c r="E367" s="24" t="s">
        <v>694</v>
      </c>
      <c r="F367" s="24">
        <v>9</v>
      </c>
      <c r="G367" s="24">
        <v>32.5</v>
      </c>
      <c r="H367" s="24" t="s">
        <v>3538</v>
      </c>
      <c r="I367" s="24">
        <v>38</v>
      </c>
      <c r="J367" s="24" t="s">
        <v>982</v>
      </c>
    </row>
    <row r="368" spans="1:10" s="24" customFormat="1" ht="78.75" x14ac:dyDescent="0.25">
      <c r="A368" s="24" t="s">
        <v>24</v>
      </c>
      <c r="B368" s="24">
        <v>348</v>
      </c>
      <c r="C368" s="35" t="s">
        <v>355</v>
      </c>
      <c r="D368" s="24" t="s">
        <v>1993</v>
      </c>
      <c r="E368" s="24" t="s">
        <v>1571</v>
      </c>
      <c r="F368" s="24">
        <v>9</v>
      </c>
      <c r="G368" s="24">
        <v>32.5</v>
      </c>
      <c r="H368" s="24" t="s">
        <v>3538</v>
      </c>
      <c r="I368" s="24">
        <v>38</v>
      </c>
      <c r="J368" s="24" t="s">
        <v>1648</v>
      </c>
    </row>
    <row r="369" spans="1:10" s="24" customFormat="1" ht="47.25" x14ac:dyDescent="0.25">
      <c r="A369" s="24" t="s">
        <v>24</v>
      </c>
      <c r="B369" s="24">
        <v>349</v>
      </c>
      <c r="C369" s="24" t="s">
        <v>564</v>
      </c>
      <c r="D369" s="24" t="s">
        <v>548</v>
      </c>
      <c r="E369" s="24" t="s">
        <v>544</v>
      </c>
      <c r="F369" s="24">
        <v>9</v>
      </c>
      <c r="G369" s="24">
        <v>32.5</v>
      </c>
      <c r="H369" s="24" t="s">
        <v>3538</v>
      </c>
      <c r="I369" s="24">
        <v>38</v>
      </c>
      <c r="J369" s="24" t="s">
        <v>545</v>
      </c>
    </row>
    <row r="370" spans="1:10" s="24" customFormat="1" ht="47.25" x14ac:dyDescent="0.25">
      <c r="A370" s="24" t="s">
        <v>24</v>
      </c>
      <c r="B370" s="24">
        <v>350</v>
      </c>
      <c r="C370" s="35" t="s">
        <v>638</v>
      </c>
      <c r="D370" s="24" t="s">
        <v>676</v>
      </c>
      <c r="E370" s="24" t="s">
        <v>816</v>
      </c>
      <c r="F370" s="24">
        <v>9</v>
      </c>
      <c r="G370" s="24">
        <v>32.5</v>
      </c>
      <c r="H370" s="24" t="s">
        <v>3538</v>
      </c>
      <c r="I370" s="24">
        <v>38</v>
      </c>
      <c r="J370" s="24" t="s">
        <v>1037</v>
      </c>
    </row>
    <row r="371" spans="1:10" s="24" customFormat="1" ht="47.25" x14ac:dyDescent="0.25">
      <c r="A371" s="24" t="s">
        <v>24</v>
      </c>
      <c r="B371" s="24">
        <v>351</v>
      </c>
      <c r="C371" s="35" t="s">
        <v>638</v>
      </c>
      <c r="D371" s="23" t="s">
        <v>979</v>
      </c>
      <c r="E371" s="24" t="s">
        <v>691</v>
      </c>
      <c r="F371" s="24">
        <v>9</v>
      </c>
      <c r="G371" s="24">
        <v>32.5</v>
      </c>
      <c r="H371" s="24" t="s">
        <v>3538</v>
      </c>
      <c r="I371" s="24">
        <v>38</v>
      </c>
      <c r="J371" s="24" t="s">
        <v>692</v>
      </c>
    </row>
    <row r="372" spans="1:10" s="24" customFormat="1" ht="63" x14ac:dyDescent="0.25">
      <c r="A372" s="16" t="s">
        <v>24</v>
      </c>
      <c r="B372" s="24">
        <v>352</v>
      </c>
      <c r="C372" s="16" t="s">
        <v>3009</v>
      </c>
      <c r="D372" s="16" t="s">
        <v>3400</v>
      </c>
      <c r="E372" s="16" t="s">
        <v>3130</v>
      </c>
      <c r="F372" s="16">
        <v>9</v>
      </c>
      <c r="G372" s="16">
        <v>32.5</v>
      </c>
      <c r="H372" s="24" t="s">
        <v>3538</v>
      </c>
      <c r="I372" s="24">
        <v>38</v>
      </c>
      <c r="J372" s="16" t="s">
        <v>3131</v>
      </c>
    </row>
    <row r="373" spans="1:10" s="24" customFormat="1" ht="63" x14ac:dyDescent="0.25">
      <c r="A373" s="24" t="s">
        <v>24</v>
      </c>
      <c r="B373" s="24">
        <v>353</v>
      </c>
      <c r="C373" s="35" t="s">
        <v>638</v>
      </c>
      <c r="D373" s="23" t="s">
        <v>999</v>
      </c>
      <c r="E373" s="23" t="s">
        <v>592</v>
      </c>
      <c r="F373" s="23">
        <v>9</v>
      </c>
      <c r="G373" s="24">
        <v>32.5</v>
      </c>
      <c r="H373" s="24" t="s">
        <v>3538</v>
      </c>
      <c r="I373" s="24">
        <v>38</v>
      </c>
      <c r="J373" s="23" t="s">
        <v>593</v>
      </c>
    </row>
    <row r="374" spans="1:10" s="24" customFormat="1" ht="47.25" x14ac:dyDescent="0.25">
      <c r="A374" s="23" t="s">
        <v>24</v>
      </c>
      <c r="B374" s="24">
        <v>354</v>
      </c>
      <c r="C374" s="23" t="s">
        <v>561</v>
      </c>
      <c r="D374" s="24" t="s">
        <v>74</v>
      </c>
      <c r="E374" s="23" t="s">
        <v>57</v>
      </c>
      <c r="F374" s="24">
        <v>9</v>
      </c>
      <c r="G374" s="24">
        <v>32.5</v>
      </c>
      <c r="H374" s="24" t="s">
        <v>3538</v>
      </c>
      <c r="I374" s="24">
        <v>38</v>
      </c>
      <c r="J374" s="23" t="s">
        <v>58</v>
      </c>
    </row>
    <row r="375" spans="1:10" s="24" customFormat="1" ht="63" x14ac:dyDescent="0.25">
      <c r="A375" s="16" t="s">
        <v>24</v>
      </c>
      <c r="B375" s="24">
        <v>355</v>
      </c>
      <c r="C375" s="16" t="s">
        <v>3009</v>
      </c>
      <c r="D375" s="16" t="s">
        <v>3403</v>
      </c>
      <c r="E375" s="16" t="s">
        <v>3130</v>
      </c>
      <c r="F375" s="16">
        <v>9</v>
      </c>
      <c r="G375" s="16">
        <v>32.5</v>
      </c>
      <c r="H375" s="24" t="s">
        <v>3538</v>
      </c>
      <c r="I375" s="24">
        <v>38</v>
      </c>
      <c r="J375" s="16" t="s">
        <v>3131</v>
      </c>
    </row>
    <row r="376" spans="1:10" s="24" customFormat="1" x14ac:dyDescent="0.25">
      <c r="A376" s="24" t="s">
        <v>24</v>
      </c>
      <c r="B376" s="24">
        <v>356</v>
      </c>
      <c r="C376" s="23" t="s">
        <v>561</v>
      </c>
      <c r="D376" s="23" t="s">
        <v>447</v>
      </c>
      <c r="E376" s="24" t="s">
        <v>389</v>
      </c>
      <c r="F376" s="24">
        <v>9</v>
      </c>
      <c r="G376" s="24">
        <v>32.5</v>
      </c>
      <c r="H376" s="24" t="s">
        <v>3538</v>
      </c>
      <c r="I376" s="24">
        <v>38</v>
      </c>
      <c r="J376" s="24" t="s">
        <v>390</v>
      </c>
    </row>
    <row r="377" spans="1:10" s="24" customFormat="1" ht="47.25" x14ac:dyDescent="0.25">
      <c r="A377" s="24" t="s">
        <v>24</v>
      </c>
      <c r="B377" s="24">
        <v>357</v>
      </c>
      <c r="C377" s="24" t="s">
        <v>564</v>
      </c>
      <c r="D377" s="24" t="s">
        <v>2875</v>
      </c>
      <c r="E377" s="24" t="s">
        <v>2681</v>
      </c>
      <c r="F377" s="24">
        <v>9</v>
      </c>
      <c r="G377" s="24">
        <v>32.5</v>
      </c>
      <c r="H377" s="24" t="s">
        <v>3538</v>
      </c>
      <c r="I377" s="24">
        <v>38</v>
      </c>
      <c r="J377" s="24" t="s">
        <v>2682</v>
      </c>
    </row>
    <row r="378" spans="1:10" s="24" customFormat="1" ht="47.25" x14ac:dyDescent="0.25">
      <c r="A378" s="24" t="s">
        <v>24</v>
      </c>
      <c r="B378" s="24">
        <v>358</v>
      </c>
      <c r="C378" s="24" t="s">
        <v>562</v>
      </c>
      <c r="D378" s="24" t="s">
        <v>167</v>
      </c>
      <c r="E378" s="23" t="s">
        <v>94</v>
      </c>
      <c r="F378" s="24">
        <v>9</v>
      </c>
      <c r="G378" s="24">
        <v>32.5</v>
      </c>
      <c r="H378" s="24" t="s">
        <v>3538</v>
      </c>
      <c r="I378" s="24">
        <v>38</v>
      </c>
      <c r="J378" s="24" t="s">
        <v>158</v>
      </c>
    </row>
    <row r="379" spans="1:10" s="24" customFormat="1" ht="47.25" x14ac:dyDescent="0.25">
      <c r="A379" s="24" t="s">
        <v>24</v>
      </c>
      <c r="B379" s="24">
        <v>359</v>
      </c>
      <c r="C379" s="24" t="s">
        <v>562</v>
      </c>
      <c r="D379" s="24" t="s">
        <v>168</v>
      </c>
      <c r="E379" s="23" t="s">
        <v>94</v>
      </c>
      <c r="F379" s="24">
        <v>9</v>
      </c>
      <c r="G379" s="24">
        <v>32</v>
      </c>
      <c r="H379" s="24" t="s">
        <v>3538</v>
      </c>
      <c r="I379" s="24">
        <v>39</v>
      </c>
      <c r="J379" s="24" t="s">
        <v>158</v>
      </c>
    </row>
    <row r="380" spans="1:10" s="24" customFormat="1" ht="78.75" x14ac:dyDescent="0.25">
      <c r="A380" s="24" t="s">
        <v>24</v>
      </c>
      <c r="B380" s="24">
        <v>360</v>
      </c>
      <c r="C380" s="24" t="s">
        <v>564</v>
      </c>
      <c r="D380" s="24" t="s">
        <v>2886</v>
      </c>
      <c r="E380" s="24" t="s">
        <v>2627</v>
      </c>
      <c r="F380" s="24">
        <v>9</v>
      </c>
      <c r="G380" s="24">
        <v>32</v>
      </c>
      <c r="H380" s="24" t="s">
        <v>3538</v>
      </c>
      <c r="I380" s="24">
        <v>39</v>
      </c>
      <c r="J380" s="24" t="s">
        <v>2764</v>
      </c>
    </row>
    <row r="381" spans="1:10" s="24" customFormat="1" ht="47.25" x14ac:dyDescent="0.25">
      <c r="A381" s="24" t="s">
        <v>24</v>
      </c>
      <c r="B381" s="24">
        <v>361</v>
      </c>
      <c r="C381" s="35" t="s">
        <v>355</v>
      </c>
      <c r="D381" s="24" t="s">
        <v>1996</v>
      </c>
      <c r="E381" s="24" t="s">
        <v>1580</v>
      </c>
      <c r="F381" s="24">
        <v>9</v>
      </c>
      <c r="G381" s="24">
        <v>32</v>
      </c>
      <c r="H381" s="24" t="s">
        <v>3538</v>
      </c>
      <c r="I381" s="24">
        <v>39</v>
      </c>
      <c r="J381" s="24" t="s">
        <v>1659</v>
      </c>
    </row>
    <row r="382" spans="1:10" s="24" customFormat="1" ht="78.75" x14ac:dyDescent="0.25">
      <c r="A382" s="24" t="s">
        <v>24</v>
      </c>
      <c r="B382" s="24">
        <v>362</v>
      </c>
      <c r="C382" s="23" t="s">
        <v>561</v>
      </c>
      <c r="D382" s="24" t="s">
        <v>539</v>
      </c>
      <c r="E382" s="24" t="s">
        <v>537</v>
      </c>
      <c r="F382" s="24">
        <v>9</v>
      </c>
      <c r="G382" s="24">
        <v>32</v>
      </c>
      <c r="H382" s="24" t="s">
        <v>3538</v>
      </c>
      <c r="I382" s="24">
        <v>39</v>
      </c>
      <c r="J382" s="24" t="s">
        <v>525</v>
      </c>
    </row>
    <row r="383" spans="1:10" s="24" customFormat="1" ht="47.25" x14ac:dyDescent="0.25">
      <c r="A383" s="24" t="s">
        <v>24</v>
      </c>
      <c r="B383" s="24">
        <v>363</v>
      </c>
      <c r="C383" s="37" t="s">
        <v>2455</v>
      </c>
      <c r="D383" s="54" t="s">
        <v>2550</v>
      </c>
      <c r="E383" s="24" t="s">
        <v>2444</v>
      </c>
      <c r="F383" s="24">
        <v>9</v>
      </c>
      <c r="G383" s="24">
        <v>32</v>
      </c>
      <c r="H383" s="24" t="s">
        <v>3538</v>
      </c>
      <c r="I383" s="24">
        <v>39</v>
      </c>
      <c r="J383" s="53" t="s">
        <v>2447</v>
      </c>
    </row>
    <row r="384" spans="1:10" s="24" customFormat="1" ht="63" x14ac:dyDescent="0.25">
      <c r="A384" s="24" t="s">
        <v>24</v>
      </c>
      <c r="B384" s="24">
        <v>364</v>
      </c>
      <c r="C384" s="23" t="s">
        <v>561</v>
      </c>
      <c r="D384" s="29" t="s">
        <v>280</v>
      </c>
      <c r="E384" s="24" t="s">
        <v>265</v>
      </c>
      <c r="F384" s="24">
        <v>9</v>
      </c>
      <c r="G384" s="24">
        <v>32</v>
      </c>
      <c r="H384" s="24" t="s">
        <v>3538</v>
      </c>
      <c r="I384" s="24">
        <v>39</v>
      </c>
      <c r="J384" s="24" t="s">
        <v>279</v>
      </c>
    </row>
    <row r="385" spans="1:10" s="24" customFormat="1" ht="47.25" x14ac:dyDescent="0.25">
      <c r="A385" s="16" t="s">
        <v>24</v>
      </c>
      <c r="B385" s="24">
        <v>365</v>
      </c>
      <c r="C385" s="16" t="s">
        <v>3009</v>
      </c>
      <c r="D385" s="16" t="s">
        <v>3407</v>
      </c>
      <c r="E385" s="16" t="s">
        <v>3016</v>
      </c>
      <c r="F385" s="16">
        <v>9</v>
      </c>
      <c r="G385" s="16">
        <v>32</v>
      </c>
      <c r="H385" s="24" t="s">
        <v>3538</v>
      </c>
      <c r="I385" s="24">
        <v>39</v>
      </c>
      <c r="J385" s="16" t="s">
        <v>3017</v>
      </c>
    </row>
    <row r="386" spans="1:10" s="24" customFormat="1" ht="47.25" x14ac:dyDescent="0.25">
      <c r="A386" s="24" t="s">
        <v>24</v>
      </c>
      <c r="B386" s="24">
        <v>366</v>
      </c>
      <c r="C386" s="35" t="s">
        <v>638</v>
      </c>
      <c r="D386" s="28" t="s">
        <v>340</v>
      </c>
      <c r="E386" s="23" t="s">
        <v>330</v>
      </c>
      <c r="F386" s="24">
        <v>9</v>
      </c>
      <c r="G386" s="24">
        <v>32</v>
      </c>
      <c r="H386" s="24" t="s">
        <v>3538</v>
      </c>
      <c r="I386" s="24">
        <v>39</v>
      </c>
      <c r="J386" s="24" t="s">
        <v>331</v>
      </c>
    </row>
    <row r="387" spans="1:10" s="24" customFormat="1" ht="63" x14ac:dyDescent="0.25">
      <c r="A387" s="24" t="s">
        <v>24</v>
      </c>
      <c r="B387" s="24">
        <v>367</v>
      </c>
      <c r="C387" s="37" t="s">
        <v>1524</v>
      </c>
      <c r="D387" s="24" t="s">
        <v>1454</v>
      </c>
      <c r="E387" s="24" t="s">
        <v>1340</v>
      </c>
      <c r="F387" s="24">
        <v>9</v>
      </c>
      <c r="G387" s="24">
        <v>32</v>
      </c>
      <c r="H387" s="24" t="s">
        <v>3538</v>
      </c>
      <c r="I387" s="24">
        <v>39</v>
      </c>
      <c r="J387" s="24" t="s">
        <v>1451</v>
      </c>
    </row>
    <row r="388" spans="1:10" s="24" customFormat="1" ht="47.25" x14ac:dyDescent="0.25">
      <c r="A388" s="24" t="s">
        <v>24</v>
      </c>
      <c r="B388" s="24">
        <v>368</v>
      </c>
      <c r="C388" s="24" t="s">
        <v>564</v>
      </c>
      <c r="D388" s="23" t="s">
        <v>2833</v>
      </c>
      <c r="E388" s="24" t="s">
        <v>2711</v>
      </c>
      <c r="F388" s="24">
        <v>9</v>
      </c>
      <c r="G388" s="24">
        <v>32</v>
      </c>
      <c r="H388" s="24" t="s">
        <v>3538</v>
      </c>
      <c r="I388" s="24">
        <v>39</v>
      </c>
      <c r="J388" s="24" t="s">
        <v>2638</v>
      </c>
    </row>
    <row r="389" spans="1:10" s="24" customFormat="1" ht="47.25" x14ac:dyDescent="0.25">
      <c r="A389" s="24" t="s">
        <v>24</v>
      </c>
      <c r="B389" s="24">
        <v>369</v>
      </c>
      <c r="C389" s="35" t="s">
        <v>638</v>
      </c>
      <c r="D389" s="23" t="s">
        <v>2252</v>
      </c>
      <c r="E389" s="24" t="s">
        <v>2168</v>
      </c>
      <c r="F389" s="24">
        <v>9</v>
      </c>
      <c r="G389" s="82">
        <v>32</v>
      </c>
      <c r="H389" s="24" t="s">
        <v>3538</v>
      </c>
      <c r="I389" s="24">
        <v>39</v>
      </c>
      <c r="J389" s="24" t="s">
        <v>2229</v>
      </c>
    </row>
    <row r="390" spans="1:10" s="24" customFormat="1" ht="47.25" x14ac:dyDescent="0.25">
      <c r="A390" s="24" t="s">
        <v>24</v>
      </c>
      <c r="B390" s="24">
        <v>370</v>
      </c>
      <c r="C390" s="24" t="s">
        <v>562</v>
      </c>
      <c r="D390" s="24" t="s">
        <v>249</v>
      </c>
      <c r="E390" s="29" t="s">
        <v>187</v>
      </c>
      <c r="F390" s="24">
        <v>9</v>
      </c>
      <c r="G390" s="24">
        <v>31.5</v>
      </c>
      <c r="H390" s="24" t="s">
        <v>3538</v>
      </c>
      <c r="I390" s="24">
        <v>40</v>
      </c>
      <c r="J390" s="24" t="s">
        <v>188</v>
      </c>
    </row>
    <row r="391" spans="1:10" s="24" customFormat="1" ht="63" x14ac:dyDescent="0.25">
      <c r="A391" s="24" t="s">
        <v>24</v>
      </c>
      <c r="B391" s="24">
        <v>371</v>
      </c>
      <c r="C391" s="35" t="s">
        <v>638</v>
      </c>
      <c r="D391" s="23" t="s">
        <v>973</v>
      </c>
      <c r="E391" s="23" t="s">
        <v>575</v>
      </c>
      <c r="F391" s="24">
        <v>9</v>
      </c>
      <c r="G391" s="24">
        <v>31.5</v>
      </c>
      <c r="H391" s="24" t="s">
        <v>3538</v>
      </c>
      <c r="I391" s="24">
        <v>40</v>
      </c>
      <c r="J391" s="24" t="s">
        <v>576</v>
      </c>
    </row>
    <row r="392" spans="1:10" s="24" customFormat="1" ht="63" x14ac:dyDescent="0.25">
      <c r="A392" s="24" t="s">
        <v>24</v>
      </c>
      <c r="B392" s="24">
        <v>372</v>
      </c>
      <c r="C392" s="35" t="s">
        <v>638</v>
      </c>
      <c r="D392" s="23" t="s">
        <v>993</v>
      </c>
      <c r="E392" s="23" t="s">
        <v>592</v>
      </c>
      <c r="F392" s="23">
        <v>9</v>
      </c>
      <c r="G392" s="24">
        <v>31.5</v>
      </c>
      <c r="H392" s="24" t="s">
        <v>3538</v>
      </c>
      <c r="I392" s="24">
        <v>40</v>
      </c>
      <c r="J392" s="23" t="s">
        <v>593</v>
      </c>
    </row>
    <row r="393" spans="1:10" s="24" customFormat="1" ht="47.25" x14ac:dyDescent="0.25">
      <c r="A393" s="24" t="s">
        <v>24</v>
      </c>
      <c r="B393" s="24">
        <v>373</v>
      </c>
      <c r="C393" s="24" t="s">
        <v>562</v>
      </c>
      <c r="D393" s="23" t="s">
        <v>44</v>
      </c>
      <c r="E393" s="24" t="s">
        <v>25</v>
      </c>
      <c r="F393" s="24">
        <v>9</v>
      </c>
      <c r="G393" s="24">
        <v>31.5</v>
      </c>
      <c r="H393" s="24" t="s">
        <v>3538</v>
      </c>
      <c r="I393" s="24">
        <v>40</v>
      </c>
      <c r="J393" s="24" t="s">
        <v>48</v>
      </c>
    </row>
    <row r="394" spans="1:10" s="24" customFormat="1" ht="47.25" x14ac:dyDescent="0.25">
      <c r="A394" s="24" t="s">
        <v>24</v>
      </c>
      <c r="B394" s="24">
        <v>374</v>
      </c>
      <c r="C394" s="37" t="s">
        <v>1524</v>
      </c>
      <c r="D394" s="24" t="s">
        <v>1428</v>
      </c>
      <c r="E394" s="24" t="s">
        <v>1226</v>
      </c>
      <c r="F394" s="24">
        <v>9</v>
      </c>
      <c r="G394" s="24">
        <v>31.5</v>
      </c>
      <c r="H394" s="24" t="s">
        <v>3538</v>
      </c>
      <c r="I394" s="24">
        <v>40</v>
      </c>
      <c r="J394" s="24" t="s">
        <v>1424</v>
      </c>
    </row>
    <row r="395" spans="1:10" s="24" customFormat="1" ht="63" x14ac:dyDescent="0.25">
      <c r="A395" s="24" t="s">
        <v>24</v>
      </c>
      <c r="B395" s="24">
        <v>375</v>
      </c>
      <c r="C395" s="35" t="s">
        <v>638</v>
      </c>
      <c r="D395" s="49" t="s">
        <v>1030</v>
      </c>
      <c r="E395" s="23" t="s">
        <v>606</v>
      </c>
      <c r="F395" s="23">
        <v>9</v>
      </c>
      <c r="G395" s="24">
        <v>31.5</v>
      </c>
      <c r="H395" s="24" t="s">
        <v>3538</v>
      </c>
      <c r="I395" s="24">
        <v>40</v>
      </c>
      <c r="J395" s="23" t="s">
        <v>607</v>
      </c>
    </row>
    <row r="396" spans="1:10" s="24" customFormat="1" ht="47.25" x14ac:dyDescent="0.25">
      <c r="A396" s="24" t="s">
        <v>24</v>
      </c>
      <c r="B396" s="24">
        <v>376</v>
      </c>
      <c r="C396" s="37" t="s">
        <v>1524</v>
      </c>
      <c r="D396" s="23" t="s">
        <v>1401</v>
      </c>
      <c r="E396" s="24" t="s">
        <v>1265</v>
      </c>
      <c r="F396" s="24">
        <v>9</v>
      </c>
      <c r="G396" s="24">
        <v>31.5</v>
      </c>
      <c r="H396" s="24" t="s">
        <v>3538</v>
      </c>
      <c r="I396" s="24">
        <v>40</v>
      </c>
      <c r="J396" s="24" t="s">
        <v>1266</v>
      </c>
    </row>
    <row r="397" spans="1:10" s="24" customFormat="1" ht="47.25" x14ac:dyDescent="0.25">
      <c r="A397" s="24" t="s">
        <v>24</v>
      </c>
      <c r="B397" s="24">
        <v>377</v>
      </c>
      <c r="C397" s="24" t="s">
        <v>564</v>
      </c>
      <c r="D397" s="23" t="s">
        <v>2868</v>
      </c>
      <c r="E397" s="24" t="s">
        <v>2672</v>
      </c>
      <c r="F397" s="24">
        <v>9</v>
      </c>
      <c r="G397" s="24">
        <v>31.5</v>
      </c>
      <c r="H397" s="24" t="s">
        <v>3538</v>
      </c>
      <c r="I397" s="24">
        <v>40</v>
      </c>
      <c r="J397" s="23" t="s">
        <v>2673</v>
      </c>
    </row>
    <row r="398" spans="1:10" s="24" customFormat="1" ht="47.25" x14ac:dyDescent="0.25">
      <c r="A398" s="24" t="s">
        <v>24</v>
      </c>
      <c r="B398" s="24">
        <v>378</v>
      </c>
      <c r="C398" s="24" t="s">
        <v>564</v>
      </c>
      <c r="D398" s="24" t="s">
        <v>2849</v>
      </c>
      <c r="E398" s="24" t="s">
        <v>2790</v>
      </c>
      <c r="F398" s="24">
        <v>9</v>
      </c>
      <c r="G398" s="24">
        <v>31.5</v>
      </c>
      <c r="H398" s="24" t="s">
        <v>3538</v>
      </c>
      <c r="I398" s="24">
        <v>40</v>
      </c>
      <c r="J398" s="24" t="s">
        <v>2843</v>
      </c>
    </row>
    <row r="399" spans="1:10" s="24" customFormat="1" ht="47.25" x14ac:dyDescent="0.25">
      <c r="A399" s="24" t="s">
        <v>24</v>
      </c>
      <c r="B399" s="24">
        <v>379</v>
      </c>
      <c r="C399" s="24" t="s">
        <v>564</v>
      </c>
      <c r="D399" s="24" t="s">
        <v>550</v>
      </c>
      <c r="E399" s="24" t="s">
        <v>544</v>
      </c>
      <c r="F399" s="24">
        <v>9</v>
      </c>
      <c r="G399" s="24">
        <v>31.5</v>
      </c>
      <c r="H399" s="24" t="s">
        <v>3538</v>
      </c>
      <c r="I399" s="24">
        <v>40</v>
      </c>
      <c r="J399" s="24" t="s">
        <v>545</v>
      </c>
    </row>
    <row r="400" spans="1:10" s="24" customFormat="1" ht="63" x14ac:dyDescent="0.25">
      <c r="A400" s="24" t="s">
        <v>24</v>
      </c>
      <c r="B400" s="24">
        <v>380</v>
      </c>
      <c r="C400" s="35" t="s">
        <v>638</v>
      </c>
      <c r="D400" s="23" t="s">
        <v>950</v>
      </c>
      <c r="E400" s="24" t="s">
        <v>805</v>
      </c>
      <c r="F400" s="24">
        <v>9</v>
      </c>
      <c r="G400" s="24">
        <v>31.5</v>
      </c>
      <c r="H400" s="24" t="s">
        <v>3538</v>
      </c>
      <c r="I400" s="24">
        <v>40</v>
      </c>
      <c r="J400" s="24" t="s">
        <v>806</v>
      </c>
    </row>
    <row r="401" spans="1:256" s="24" customFormat="1" ht="63" x14ac:dyDescent="0.25">
      <c r="A401" s="24" t="s">
        <v>24</v>
      </c>
      <c r="B401" s="24">
        <v>381</v>
      </c>
      <c r="C401" s="35" t="s">
        <v>355</v>
      </c>
      <c r="D401" s="24" t="s">
        <v>2022</v>
      </c>
      <c r="E401" s="24" t="s">
        <v>1694</v>
      </c>
      <c r="F401" s="24">
        <v>9</v>
      </c>
      <c r="G401" s="24">
        <v>31.5</v>
      </c>
      <c r="H401" s="24" t="s">
        <v>3538</v>
      </c>
      <c r="I401" s="24">
        <v>40</v>
      </c>
      <c r="J401" s="24" t="s">
        <v>1827</v>
      </c>
    </row>
    <row r="402" spans="1:256" s="24" customFormat="1" ht="63" x14ac:dyDescent="0.25">
      <c r="A402" s="85" t="s">
        <v>3560</v>
      </c>
      <c r="B402" s="86">
        <v>8</v>
      </c>
      <c r="C402" s="85" t="s">
        <v>3562</v>
      </c>
      <c r="D402" s="90" t="s">
        <v>3579</v>
      </c>
      <c r="E402" s="87" t="s">
        <v>3564</v>
      </c>
      <c r="F402" s="86">
        <v>9</v>
      </c>
      <c r="G402" s="90">
        <v>31.5</v>
      </c>
      <c r="H402" s="24" t="s">
        <v>3538</v>
      </c>
      <c r="I402" s="86"/>
      <c r="J402" s="86" t="s">
        <v>3565</v>
      </c>
    </row>
    <row r="403" spans="1:256" s="24" customFormat="1" ht="63" x14ac:dyDescent="0.25">
      <c r="A403" s="24" t="s">
        <v>24</v>
      </c>
      <c r="B403" s="24">
        <v>382</v>
      </c>
      <c r="C403" s="37" t="s">
        <v>1524</v>
      </c>
      <c r="D403" s="28" t="s">
        <v>1440</v>
      </c>
      <c r="E403" s="23" t="s">
        <v>1244</v>
      </c>
      <c r="F403" s="24">
        <v>9</v>
      </c>
      <c r="G403" s="81">
        <v>31</v>
      </c>
      <c r="H403" s="24" t="s">
        <v>3538</v>
      </c>
      <c r="I403" s="24">
        <v>41</v>
      </c>
      <c r="J403" s="24" t="str">
        <f>INDEX('[3]9 класс'!$P$2:$P$14,MATCH(D403,'[3]9 класс'!$E$2:$E$14,0))</f>
        <v>Сторожилова Дина Александровна</v>
      </c>
    </row>
    <row r="404" spans="1:256" s="24" customFormat="1" ht="63" x14ac:dyDescent="0.25">
      <c r="A404" s="24" t="s">
        <v>24</v>
      </c>
      <c r="B404" s="24">
        <v>383</v>
      </c>
      <c r="C404" s="24" t="s">
        <v>355</v>
      </c>
      <c r="D404" s="24" t="s">
        <v>1950</v>
      </c>
      <c r="E404" s="24" t="s">
        <v>1539</v>
      </c>
      <c r="F404" s="24">
        <v>9</v>
      </c>
      <c r="G404" s="24">
        <v>31</v>
      </c>
      <c r="H404" s="24" t="s">
        <v>3538</v>
      </c>
      <c r="I404" s="24">
        <v>41</v>
      </c>
      <c r="J404" s="24" t="s">
        <v>1540</v>
      </c>
    </row>
    <row r="405" spans="1:256" s="24" customFormat="1" x14ac:dyDescent="0.25">
      <c r="A405" s="24" t="s">
        <v>24</v>
      </c>
      <c r="B405" s="24">
        <v>384</v>
      </c>
      <c r="C405" s="23" t="s">
        <v>561</v>
      </c>
      <c r="D405" s="23" t="s">
        <v>448</v>
      </c>
      <c r="E405" s="24" t="s">
        <v>389</v>
      </c>
      <c r="F405" s="24">
        <v>9</v>
      </c>
      <c r="G405" s="24">
        <v>31</v>
      </c>
      <c r="H405" s="24" t="s">
        <v>3538</v>
      </c>
      <c r="I405" s="24">
        <v>41</v>
      </c>
      <c r="J405" s="24" t="s">
        <v>390</v>
      </c>
    </row>
    <row r="406" spans="1:256" s="24" customFormat="1" ht="47.25" x14ac:dyDescent="0.25">
      <c r="A406" s="24" t="s">
        <v>24</v>
      </c>
      <c r="B406" s="24">
        <v>385</v>
      </c>
      <c r="C406" s="24" t="s">
        <v>564</v>
      </c>
      <c r="D406" s="23" t="s">
        <v>2835</v>
      </c>
      <c r="E406" s="24" t="s">
        <v>2711</v>
      </c>
      <c r="F406" s="24">
        <v>9</v>
      </c>
      <c r="G406" s="24">
        <v>31</v>
      </c>
      <c r="H406" s="24" t="s">
        <v>3538</v>
      </c>
      <c r="I406" s="24">
        <v>41</v>
      </c>
      <c r="J406" s="24" t="s">
        <v>2638</v>
      </c>
    </row>
    <row r="407" spans="1:256" s="24" customFormat="1" ht="47.25" x14ac:dyDescent="0.25">
      <c r="A407" s="24" t="s">
        <v>24</v>
      </c>
      <c r="B407" s="24">
        <v>386</v>
      </c>
      <c r="C407" s="24" t="s">
        <v>564</v>
      </c>
      <c r="D407" s="23" t="s">
        <v>2834</v>
      </c>
      <c r="E407" s="24" t="s">
        <v>2711</v>
      </c>
      <c r="F407" s="24">
        <v>9</v>
      </c>
      <c r="G407" s="24">
        <v>31</v>
      </c>
      <c r="H407" s="24" t="s">
        <v>3538</v>
      </c>
      <c r="I407" s="24">
        <v>41</v>
      </c>
      <c r="J407" s="24" t="s">
        <v>2638</v>
      </c>
    </row>
    <row r="408" spans="1:256" s="24" customFormat="1" ht="63" x14ac:dyDescent="0.25">
      <c r="A408" s="24" t="s">
        <v>24</v>
      </c>
      <c r="B408" s="24">
        <v>387</v>
      </c>
      <c r="C408" s="37" t="s">
        <v>1524</v>
      </c>
      <c r="D408" s="28" t="s">
        <v>1441</v>
      </c>
      <c r="E408" s="23" t="s">
        <v>1244</v>
      </c>
      <c r="F408" s="24">
        <v>9</v>
      </c>
      <c r="G408" s="81">
        <v>31</v>
      </c>
      <c r="H408" s="24" t="s">
        <v>3538</v>
      </c>
      <c r="I408" s="24">
        <v>41</v>
      </c>
      <c r="J408" s="24" t="str">
        <f>INDEX('[3]9 класс'!$P$2:$P$14,MATCH(D408,'[3]9 класс'!$E$2:$E$14,0))</f>
        <v>Селезнёва Елена Вячеславовна</v>
      </c>
    </row>
    <row r="409" spans="1:256" s="24" customFormat="1" ht="47.25" x14ac:dyDescent="0.25">
      <c r="A409" s="24" t="s">
        <v>24</v>
      </c>
      <c r="B409" s="24">
        <v>388</v>
      </c>
      <c r="C409" s="24" t="s">
        <v>562</v>
      </c>
      <c r="D409" s="24" t="s">
        <v>169</v>
      </c>
      <c r="E409" s="23" t="s">
        <v>94</v>
      </c>
      <c r="F409" s="24">
        <v>9</v>
      </c>
      <c r="G409" s="24">
        <v>31</v>
      </c>
      <c r="H409" s="24" t="s">
        <v>3538</v>
      </c>
      <c r="I409" s="24">
        <v>41</v>
      </c>
      <c r="J409" s="24" t="s">
        <v>158</v>
      </c>
    </row>
    <row r="410" spans="1:256" s="42" customFormat="1" ht="47.25" x14ac:dyDescent="0.25">
      <c r="A410" s="24" t="s">
        <v>24</v>
      </c>
      <c r="B410" s="24">
        <v>389</v>
      </c>
      <c r="C410" s="24" t="s">
        <v>564</v>
      </c>
      <c r="D410" s="28" t="s">
        <v>2866</v>
      </c>
      <c r="E410" s="24" t="s">
        <v>2668</v>
      </c>
      <c r="F410" s="24">
        <v>9</v>
      </c>
      <c r="G410" s="24">
        <v>31</v>
      </c>
      <c r="H410" s="24" t="s">
        <v>3538</v>
      </c>
      <c r="I410" s="24">
        <v>41</v>
      </c>
      <c r="J410" s="24" t="s">
        <v>2669</v>
      </c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  <c r="AF410" s="34"/>
      <c r="AG410" s="34"/>
      <c r="AH410" s="34"/>
      <c r="AI410" s="34"/>
      <c r="AJ410" s="34"/>
      <c r="AK410" s="34"/>
      <c r="AL410" s="34"/>
      <c r="AM410" s="34"/>
      <c r="AN410" s="34"/>
      <c r="AO410" s="34"/>
      <c r="AP410" s="34"/>
      <c r="AQ410" s="34"/>
      <c r="AR410" s="34"/>
      <c r="AS410" s="34"/>
      <c r="AT410" s="34"/>
      <c r="AU410" s="34"/>
      <c r="AV410" s="34"/>
      <c r="AW410" s="34"/>
      <c r="AX410" s="34"/>
      <c r="AY410" s="34"/>
      <c r="AZ410" s="34"/>
      <c r="BA410" s="34"/>
      <c r="BB410" s="34"/>
      <c r="BC410" s="34"/>
      <c r="BD410" s="34"/>
      <c r="BE410" s="34"/>
      <c r="BF410" s="34"/>
      <c r="BG410" s="34"/>
      <c r="BH410" s="34"/>
      <c r="BI410" s="34"/>
      <c r="BJ410" s="34"/>
      <c r="BK410" s="34"/>
      <c r="BL410" s="34"/>
      <c r="BM410" s="34"/>
      <c r="BN410" s="34"/>
      <c r="BO410" s="34"/>
      <c r="BP410" s="34"/>
      <c r="BQ410" s="34"/>
      <c r="BR410" s="34"/>
      <c r="BS410" s="34"/>
      <c r="BT410" s="34"/>
      <c r="BU410" s="34"/>
      <c r="BV410" s="34"/>
      <c r="BW410" s="34"/>
      <c r="BX410" s="34"/>
      <c r="BY410" s="34"/>
      <c r="BZ410" s="34"/>
      <c r="CA410" s="34"/>
      <c r="CB410" s="34"/>
      <c r="CC410" s="34"/>
      <c r="CD410" s="34"/>
      <c r="CE410" s="34"/>
      <c r="CF410" s="34"/>
      <c r="CG410" s="34"/>
      <c r="CH410" s="34"/>
      <c r="CI410" s="34"/>
      <c r="CJ410" s="34"/>
      <c r="CK410" s="34"/>
      <c r="CL410" s="34"/>
      <c r="CM410" s="34"/>
      <c r="CN410" s="34"/>
      <c r="CO410" s="34"/>
      <c r="CP410" s="34"/>
      <c r="CQ410" s="34"/>
      <c r="CR410" s="34"/>
      <c r="CS410" s="34"/>
      <c r="CT410" s="34"/>
      <c r="CU410" s="34"/>
      <c r="CV410" s="34"/>
      <c r="CW410" s="34"/>
      <c r="CX410" s="34"/>
      <c r="CY410" s="34"/>
      <c r="CZ410" s="34"/>
      <c r="DA410" s="34"/>
      <c r="DB410" s="34"/>
      <c r="DC410" s="34"/>
      <c r="DD410" s="34"/>
      <c r="DE410" s="34"/>
      <c r="DF410" s="34"/>
      <c r="DG410" s="34"/>
      <c r="DH410" s="34"/>
      <c r="DI410" s="34"/>
      <c r="DJ410" s="34"/>
      <c r="DK410" s="34"/>
      <c r="DL410" s="34"/>
      <c r="DM410" s="34"/>
      <c r="DN410" s="34"/>
      <c r="DO410" s="34"/>
      <c r="DP410" s="34"/>
      <c r="DQ410" s="34"/>
      <c r="DR410" s="34"/>
      <c r="DS410" s="34"/>
      <c r="DT410" s="34"/>
      <c r="DU410" s="34"/>
      <c r="DV410" s="34"/>
      <c r="DW410" s="34"/>
      <c r="DX410" s="34"/>
      <c r="DY410" s="34"/>
      <c r="DZ410" s="34"/>
      <c r="EA410" s="34"/>
      <c r="EB410" s="34"/>
      <c r="EC410" s="34"/>
      <c r="ED410" s="34"/>
      <c r="EE410" s="34"/>
      <c r="EF410" s="34"/>
      <c r="EG410" s="34"/>
      <c r="EH410" s="34"/>
      <c r="EI410" s="34"/>
      <c r="EJ410" s="34"/>
      <c r="EK410" s="34"/>
      <c r="EL410" s="34"/>
      <c r="EM410" s="34"/>
      <c r="EN410" s="34"/>
      <c r="EO410" s="34"/>
      <c r="EP410" s="34"/>
      <c r="EQ410" s="34"/>
      <c r="ER410" s="34"/>
      <c r="ES410" s="34"/>
      <c r="ET410" s="34"/>
      <c r="EU410" s="34"/>
      <c r="EV410" s="34"/>
      <c r="EW410" s="34"/>
      <c r="EX410" s="34"/>
      <c r="EY410" s="34"/>
      <c r="EZ410" s="34"/>
      <c r="FA410" s="34"/>
      <c r="FB410" s="34"/>
      <c r="FC410" s="34"/>
      <c r="FD410" s="34"/>
      <c r="FE410" s="34"/>
      <c r="FF410" s="34"/>
      <c r="FG410" s="34"/>
      <c r="FH410" s="34"/>
      <c r="FI410" s="34"/>
      <c r="FJ410" s="34"/>
      <c r="FK410" s="34"/>
      <c r="FL410" s="34"/>
      <c r="FM410" s="34"/>
      <c r="FN410" s="34"/>
      <c r="FO410" s="34"/>
      <c r="FP410" s="34"/>
      <c r="FQ410" s="34"/>
      <c r="FR410" s="34"/>
      <c r="FS410" s="34"/>
      <c r="FT410" s="34"/>
      <c r="FU410" s="34"/>
      <c r="FV410" s="34"/>
      <c r="FW410" s="34"/>
      <c r="FX410" s="34"/>
      <c r="FY410" s="34"/>
      <c r="FZ410" s="34"/>
      <c r="GA410" s="34"/>
      <c r="GB410" s="34"/>
      <c r="GC410" s="34"/>
      <c r="GD410" s="34"/>
      <c r="GE410" s="34"/>
      <c r="GF410" s="34"/>
      <c r="GG410" s="34"/>
      <c r="GH410" s="34"/>
      <c r="GI410" s="34"/>
      <c r="GJ410" s="34"/>
      <c r="GK410" s="34"/>
      <c r="GL410" s="34"/>
      <c r="GM410" s="34"/>
      <c r="GN410" s="34"/>
      <c r="GO410" s="34"/>
      <c r="GP410" s="34"/>
      <c r="GQ410" s="34"/>
      <c r="GR410" s="34"/>
      <c r="GS410" s="34"/>
      <c r="GT410" s="34"/>
      <c r="GU410" s="34"/>
      <c r="GV410" s="34"/>
      <c r="GW410" s="34"/>
      <c r="GX410" s="34"/>
      <c r="GY410" s="34"/>
      <c r="GZ410" s="34"/>
      <c r="HA410" s="34"/>
      <c r="HB410" s="34"/>
      <c r="HC410" s="34"/>
      <c r="HD410" s="34"/>
      <c r="HE410" s="34"/>
      <c r="HF410" s="34"/>
      <c r="HG410" s="34"/>
      <c r="HH410" s="34"/>
      <c r="HI410" s="34"/>
      <c r="HJ410" s="34"/>
      <c r="HK410" s="34"/>
      <c r="HL410" s="34"/>
      <c r="HM410" s="34"/>
      <c r="HN410" s="34"/>
      <c r="HO410" s="34"/>
      <c r="HP410" s="34"/>
      <c r="HQ410" s="34"/>
      <c r="HR410" s="34"/>
      <c r="HS410" s="34"/>
      <c r="HT410" s="34"/>
      <c r="HU410" s="34"/>
      <c r="HV410" s="34"/>
      <c r="HW410" s="34"/>
      <c r="HX410" s="34"/>
      <c r="HY410" s="34"/>
      <c r="HZ410" s="34"/>
      <c r="IA410" s="34"/>
      <c r="IB410" s="34"/>
      <c r="IC410" s="34"/>
      <c r="ID410" s="34"/>
      <c r="IE410" s="34"/>
      <c r="IF410" s="34"/>
      <c r="IG410" s="34"/>
      <c r="IH410" s="34"/>
      <c r="II410" s="34"/>
      <c r="IJ410" s="34"/>
      <c r="IK410" s="34"/>
      <c r="IL410" s="34"/>
      <c r="IM410" s="34"/>
      <c r="IN410" s="34"/>
      <c r="IO410" s="34"/>
      <c r="IP410" s="34"/>
      <c r="IQ410" s="34"/>
      <c r="IR410" s="34"/>
      <c r="IS410" s="34"/>
      <c r="IT410" s="34"/>
      <c r="IU410" s="34"/>
      <c r="IV410" s="34"/>
    </row>
    <row r="411" spans="1:256" s="42" customFormat="1" ht="78.75" x14ac:dyDescent="0.25">
      <c r="A411" s="24" t="s">
        <v>24</v>
      </c>
      <c r="B411" s="24">
        <v>390</v>
      </c>
      <c r="C411" s="35" t="s">
        <v>355</v>
      </c>
      <c r="D411" s="24" t="s">
        <v>1992</v>
      </c>
      <c r="E411" s="24" t="s">
        <v>1571</v>
      </c>
      <c r="F411" s="24">
        <v>9</v>
      </c>
      <c r="G411" s="24">
        <v>31</v>
      </c>
      <c r="H411" s="24" t="s">
        <v>3538</v>
      </c>
      <c r="I411" s="24">
        <v>41</v>
      </c>
      <c r="J411" s="24" t="s">
        <v>1648</v>
      </c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  <c r="AF411" s="34"/>
      <c r="AG411" s="34"/>
      <c r="AH411" s="34"/>
      <c r="AI411" s="34"/>
      <c r="AJ411" s="34"/>
      <c r="AK411" s="34"/>
      <c r="AL411" s="34"/>
      <c r="AM411" s="34"/>
      <c r="AN411" s="34"/>
      <c r="AO411" s="34"/>
      <c r="AP411" s="34"/>
      <c r="AQ411" s="34"/>
      <c r="AR411" s="34"/>
      <c r="AS411" s="34"/>
      <c r="AT411" s="34"/>
      <c r="AU411" s="34"/>
      <c r="AV411" s="34"/>
      <c r="AW411" s="34"/>
      <c r="AX411" s="34"/>
      <c r="AY411" s="34"/>
      <c r="AZ411" s="34"/>
      <c r="BA411" s="34"/>
      <c r="BB411" s="34"/>
      <c r="BC411" s="34"/>
      <c r="BD411" s="34"/>
      <c r="BE411" s="34"/>
      <c r="BF411" s="34"/>
      <c r="BG411" s="34"/>
      <c r="BH411" s="34"/>
      <c r="BI411" s="34"/>
      <c r="BJ411" s="34"/>
      <c r="BK411" s="34"/>
      <c r="BL411" s="34"/>
      <c r="BM411" s="34"/>
      <c r="BN411" s="34"/>
      <c r="BO411" s="34"/>
      <c r="BP411" s="34"/>
      <c r="BQ411" s="34"/>
      <c r="BR411" s="34"/>
      <c r="BS411" s="34"/>
      <c r="BT411" s="34"/>
      <c r="BU411" s="34"/>
      <c r="BV411" s="34"/>
      <c r="BW411" s="34"/>
      <c r="BX411" s="34"/>
      <c r="BY411" s="34"/>
      <c r="BZ411" s="34"/>
      <c r="CA411" s="34"/>
      <c r="CB411" s="34"/>
      <c r="CC411" s="34"/>
      <c r="CD411" s="34"/>
      <c r="CE411" s="34"/>
      <c r="CF411" s="34"/>
      <c r="CG411" s="34"/>
      <c r="CH411" s="34"/>
      <c r="CI411" s="34"/>
      <c r="CJ411" s="34"/>
      <c r="CK411" s="34"/>
      <c r="CL411" s="34"/>
      <c r="CM411" s="34"/>
      <c r="CN411" s="34"/>
      <c r="CO411" s="34"/>
      <c r="CP411" s="34"/>
      <c r="CQ411" s="34"/>
      <c r="CR411" s="34"/>
      <c r="CS411" s="34"/>
      <c r="CT411" s="34"/>
      <c r="CU411" s="34"/>
      <c r="CV411" s="34"/>
      <c r="CW411" s="34"/>
      <c r="CX411" s="34"/>
      <c r="CY411" s="34"/>
      <c r="CZ411" s="34"/>
      <c r="DA411" s="34"/>
      <c r="DB411" s="34"/>
      <c r="DC411" s="34"/>
      <c r="DD411" s="34"/>
      <c r="DE411" s="34"/>
      <c r="DF411" s="34"/>
      <c r="DG411" s="34"/>
      <c r="DH411" s="34"/>
      <c r="DI411" s="34"/>
      <c r="DJ411" s="34"/>
      <c r="DK411" s="34"/>
      <c r="DL411" s="34"/>
      <c r="DM411" s="34"/>
      <c r="DN411" s="34"/>
      <c r="DO411" s="34"/>
      <c r="DP411" s="34"/>
      <c r="DQ411" s="34"/>
      <c r="DR411" s="34"/>
      <c r="DS411" s="34"/>
      <c r="DT411" s="34"/>
      <c r="DU411" s="34"/>
      <c r="DV411" s="34"/>
      <c r="DW411" s="34"/>
      <c r="DX411" s="34"/>
      <c r="DY411" s="34"/>
      <c r="DZ411" s="34"/>
      <c r="EA411" s="34"/>
      <c r="EB411" s="34"/>
      <c r="EC411" s="34"/>
      <c r="ED411" s="34"/>
      <c r="EE411" s="34"/>
      <c r="EF411" s="34"/>
      <c r="EG411" s="34"/>
      <c r="EH411" s="34"/>
      <c r="EI411" s="34"/>
      <c r="EJ411" s="34"/>
      <c r="EK411" s="34"/>
      <c r="EL411" s="34"/>
      <c r="EM411" s="34"/>
      <c r="EN411" s="34"/>
      <c r="EO411" s="34"/>
      <c r="EP411" s="34"/>
      <c r="EQ411" s="34"/>
      <c r="ER411" s="34"/>
      <c r="ES411" s="34"/>
      <c r="ET411" s="34"/>
      <c r="EU411" s="34"/>
      <c r="EV411" s="34"/>
      <c r="EW411" s="34"/>
      <c r="EX411" s="34"/>
      <c r="EY411" s="34"/>
      <c r="EZ411" s="34"/>
      <c r="FA411" s="34"/>
      <c r="FB411" s="34"/>
      <c r="FC411" s="34"/>
      <c r="FD411" s="34"/>
      <c r="FE411" s="34"/>
      <c r="FF411" s="34"/>
      <c r="FG411" s="34"/>
      <c r="FH411" s="34"/>
      <c r="FI411" s="34"/>
      <c r="FJ411" s="34"/>
      <c r="FK411" s="34"/>
      <c r="FL411" s="34"/>
      <c r="FM411" s="34"/>
      <c r="FN411" s="34"/>
      <c r="FO411" s="34"/>
      <c r="FP411" s="34"/>
      <c r="FQ411" s="34"/>
      <c r="FR411" s="34"/>
      <c r="FS411" s="34"/>
      <c r="FT411" s="34"/>
      <c r="FU411" s="34"/>
      <c r="FV411" s="34"/>
      <c r="FW411" s="34"/>
      <c r="FX411" s="34"/>
      <c r="FY411" s="34"/>
      <c r="FZ411" s="34"/>
      <c r="GA411" s="34"/>
      <c r="GB411" s="34"/>
      <c r="GC411" s="34"/>
      <c r="GD411" s="34"/>
      <c r="GE411" s="34"/>
      <c r="GF411" s="34"/>
      <c r="GG411" s="34"/>
      <c r="GH411" s="34"/>
      <c r="GI411" s="34"/>
      <c r="GJ411" s="34"/>
      <c r="GK411" s="34"/>
      <c r="GL411" s="34"/>
      <c r="GM411" s="34"/>
      <c r="GN411" s="34"/>
      <c r="GO411" s="34"/>
      <c r="GP411" s="34"/>
      <c r="GQ411" s="34"/>
      <c r="GR411" s="34"/>
      <c r="GS411" s="34"/>
      <c r="GT411" s="34"/>
      <c r="GU411" s="34"/>
      <c r="GV411" s="34"/>
      <c r="GW411" s="34"/>
      <c r="GX411" s="34"/>
      <c r="GY411" s="34"/>
      <c r="GZ411" s="34"/>
      <c r="HA411" s="34"/>
      <c r="HB411" s="34"/>
      <c r="HC411" s="34"/>
      <c r="HD411" s="34"/>
      <c r="HE411" s="34"/>
      <c r="HF411" s="34"/>
      <c r="HG411" s="34"/>
      <c r="HH411" s="34"/>
      <c r="HI411" s="34"/>
      <c r="HJ411" s="34"/>
      <c r="HK411" s="34"/>
      <c r="HL411" s="34"/>
      <c r="HM411" s="34"/>
      <c r="HN411" s="34"/>
      <c r="HO411" s="34"/>
      <c r="HP411" s="34"/>
      <c r="HQ411" s="34"/>
      <c r="HR411" s="34"/>
      <c r="HS411" s="34"/>
      <c r="HT411" s="34"/>
      <c r="HU411" s="34"/>
      <c r="HV411" s="34"/>
      <c r="HW411" s="34"/>
      <c r="HX411" s="34"/>
      <c r="HY411" s="34"/>
      <c r="HZ411" s="34"/>
      <c r="IA411" s="34"/>
      <c r="IB411" s="34"/>
      <c r="IC411" s="34"/>
      <c r="ID411" s="34"/>
      <c r="IE411" s="34"/>
      <c r="IF411" s="34"/>
      <c r="IG411" s="34"/>
      <c r="IH411" s="34"/>
      <c r="II411" s="34"/>
      <c r="IJ411" s="34"/>
      <c r="IK411" s="34"/>
      <c r="IL411" s="34"/>
      <c r="IM411" s="34"/>
      <c r="IN411" s="34"/>
      <c r="IO411" s="34"/>
      <c r="IP411" s="34"/>
      <c r="IQ411" s="34"/>
      <c r="IR411" s="34"/>
      <c r="IS411" s="34"/>
      <c r="IT411" s="34"/>
      <c r="IU411" s="34"/>
      <c r="IV411" s="34"/>
    </row>
    <row r="412" spans="1:256" s="42" customFormat="1" ht="47.25" x14ac:dyDescent="0.25">
      <c r="A412" s="24" t="s">
        <v>24</v>
      </c>
      <c r="B412" s="24">
        <v>391</v>
      </c>
      <c r="C412" s="24" t="s">
        <v>564</v>
      </c>
      <c r="D412" s="23" t="s">
        <v>2836</v>
      </c>
      <c r="E412" s="24" t="s">
        <v>2711</v>
      </c>
      <c r="F412" s="24">
        <v>9</v>
      </c>
      <c r="G412" s="24">
        <v>31</v>
      </c>
      <c r="H412" s="24" t="s">
        <v>3538</v>
      </c>
      <c r="I412" s="24">
        <v>41</v>
      </c>
      <c r="J412" s="24" t="s">
        <v>2638</v>
      </c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  <c r="AF412" s="34"/>
      <c r="AG412" s="34"/>
      <c r="AH412" s="34"/>
      <c r="AI412" s="34"/>
      <c r="AJ412" s="34"/>
      <c r="AK412" s="34"/>
      <c r="AL412" s="34"/>
      <c r="AM412" s="34"/>
      <c r="AN412" s="34"/>
      <c r="AO412" s="34"/>
      <c r="AP412" s="34"/>
      <c r="AQ412" s="34"/>
      <c r="AR412" s="34"/>
      <c r="AS412" s="34"/>
      <c r="AT412" s="34"/>
      <c r="AU412" s="34"/>
      <c r="AV412" s="34"/>
      <c r="AW412" s="34"/>
      <c r="AX412" s="34"/>
      <c r="AY412" s="34"/>
      <c r="AZ412" s="34"/>
      <c r="BA412" s="34"/>
      <c r="BB412" s="34"/>
      <c r="BC412" s="34"/>
      <c r="BD412" s="34"/>
      <c r="BE412" s="34"/>
      <c r="BF412" s="34"/>
      <c r="BG412" s="34"/>
      <c r="BH412" s="34"/>
      <c r="BI412" s="34"/>
      <c r="BJ412" s="34"/>
      <c r="BK412" s="34"/>
      <c r="BL412" s="34"/>
      <c r="BM412" s="34"/>
      <c r="BN412" s="34"/>
      <c r="BO412" s="34"/>
      <c r="BP412" s="34"/>
      <c r="BQ412" s="34"/>
      <c r="BR412" s="34"/>
      <c r="BS412" s="34"/>
      <c r="BT412" s="34"/>
      <c r="BU412" s="34"/>
      <c r="BV412" s="34"/>
      <c r="BW412" s="34"/>
      <c r="BX412" s="34"/>
      <c r="BY412" s="34"/>
      <c r="BZ412" s="34"/>
      <c r="CA412" s="34"/>
      <c r="CB412" s="34"/>
      <c r="CC412" s="34"/>
      <c r="CD412" s="34"/>
      <c r="CE412" s="34"/>
      <c r="CF412" s="34"/>
      <c r="CG412" s="34"/>
      <c r="CH412" s="34"/>
      <c r="CI412" s="34"/>
      <c r="CJ412" s="34"/>
      <c r="CK412" s="34"/>
      <c r="CL412" s="34"/>
      <c r="CM412" s="34"/>
      <c r="CN412" s="34"/>
      <c r="CO412" s="34"/>
      <c r="CP412" s="34"/>
      <c r="CQ412" s="34"/>
      <c r="CR412" s="34"/>
      <c r="CS412" s="34"/>
      <c r="CT412" s="34"/>
      <c r="CU412" s="34"/>
      <c r="CV412" s="34"/>
      <c r="CW412" s="34"/>
      <c r="CX412" s="34"/>
      <c r="CY412" s="34"/>
      <c r="CZ412" s="34"/>
      <c r="DA412" s="34"/>
      <c r="DB412" s="34"/>
      <c r="DC412" s="34"/>
      <c r="DD412" s="34"/>
      <c r="DE412" s="34"/>
      <c r="DF412" s="34"/>
      <c r="DG412" s="34"/>
      <c r="DH412" s="34"/>
      <c r="DI412" s="34"/>
      <c r="DJ412" s="34"/>
      <c r="DK412" s="34"/>
      <c r="DL412" s="34"/>
      <c r="DM412" s="34"/>
      <c r="DN412" s="34"/>
      <c r="DO412" s="34"/>
      <c r="DP412" s="34"/>
      <c r="DQ412" s="34"/>
      <c r="DR412" s="34"/>
      <c r="DS412" s="34"/>
      <c r="DT412" s="34"/>
      <c r="DU412" s="34"/>
      <c r="DV412" s="34"/>
      <c r="DW412" s="34"/>
      <c r="DX412" s="34"/>
      <c r="DY412" s="34"/>
      <c r="DZ412" s="34"/>
      <c r="EA412" s="34"/>
      <c r="EB412" s="34"/>
      <c r="EC412" s="34"/>
      <c r="ED412" s="34"/>
      <c r="EE412" s="34"/>
      <c r="EF412" s="34"/>
      <c r="EG412" s="34"/>
      <c r="EH412" s="34"/>
      <c r="EI412" s="34"/>
      <c r="EJ412" s="34"/>
      <c r="EK412" s="34"/>
      <c r="EL412" s="34"/>
      <c r="EM412" s="34"/>
      <c r="EN412" s="34"/>
      <c r="EO412" s="34"/>
      <c r="EP412" s="34"/>
      <c r="EQ412" s="34"/>
      <c r="ER412" s="34"/>
      <c r="ES412" s="34"/>
      <c r="ET412" s="34"/>
      <c r="EU412" s="34"/>
      <c r="EV412" s="34"/>
      <c r="EW412" s="34"/>
      <c r="EX412" s="34"/>
      <c r="EY412" s="34"/>
      <c r="EZ412" s="34"/>
      <c r="FA412" s="34"/>
      <c r="FB412" s="34"/>
      <c r="FC412" s="34"/>
      <c r="FD412" s="34"/>
      <c r="FE412" s="34"/>
      <c r="FF412" s="34"/>
      <c r="FG412" s="34"/>
      <c r="FH412" s="34"/>
      <c r="FI412" s="34"/>
      <c r="FJ412" s="34"/>
      <c r="FK412" s="34"/>
      <c r="FL412" s="34"/>
      <c r="FM412" s="34"/>
      <c r="FN412" s="34"/>
      <c r="FO412" s="34"/>
      <c r="FP412" s="34"/>
      <c r="FQ412" s="34"/>
      <c r="FR412" s="34"/>
      <c r="FS412" s="34"/>
      <c r="FT412" s="34"/>
      <c r="FU412" s="34"/>
      <c r="FV412" s="34"/>
      <c r="FW412" s="34"/>
      <c r="FX412" s="34"/>
      <c r="FY412" s="34"/>
      <c r="FZ412" s="34"/>
      <c r="GA412" s="34"/>
      <c r="GB412" s="34"/>
      <c r="GC412" s="34"/>
      <c r="GD412" s="34"/>
      <c r="GE412" s="34"/>
      <c r="GF412" s="34"/>
      <c r="GG412" s="34"/>
      <c r="GH412" s="34"/>
      <c r="GI412" s="34"/>
      <c r="GJ412" s="34"/>
      <c r="GK412" s="34"/>
      <c r="GL412" s="34"/>
      <c r="GM412" s="34"/>
      <c r="GN412" s="34"/>
      <c r="GO412" s="34"/>
      <c r="GP412" s="34"/>
      <c r="GQ412" s="34"/>
      <c r="GR412" s="34"/>
      <c r="GS412" s="34"/>
      <c r="GT412" s="34"/>
      <c r="GU412" s="34"/>
      <c r="GV412" s="34"/>
      <c r="GW412" s="34"/>
      <c r="GX412" s="34"/>
      <c r="GY412" s="34"/>
      <c r="GZ412" s="34"/>
      <c r="HA412" s="34"/>
      <c r="HB412" s="34"/>
      <c r="HC412" s="34"/>
      <c r="HD412" s="34"/>
      <c r="HE412" s="34"/>
      <c r="HF412" s="34"/>
      <c r="HG412" s="34"/>
      <c r="HH412" s="34"/>
      <c r="HI412" s="34"/>
      <c r="HJ412" s="34"/>
      <c r="HK412" s="34"/>
      <c r="HL412" s="34"/>
      <c r="HM412" s="34"/>
      <c r="HN412" s="34"/>
      <c r="HO412" s="34"/>
      <c r="HP412" s="34"/>
      <c r="HQ412" s="34"/>
      <c r="HR412" s="34"/>
      <c r="HS412" s="34"/>
      <c r="HT412" s="34"/>
      <c r="HU412" s="34"/>
      <c r="HV412" s="34"/>
      <c r="HW412" s="34"/>
      <c r="HX412" s="34"/>
      <c r="HY412" s="34"/>
      <c r="HZ412" s="34"/>
      <c r="IA412" s="34"/>
      <c r="IB412" s="34"/>
      <c r="IC412" s="34"/>
      <c r="ID412" s="34"/>
      <c r="IE412" s="34"/>
      <c r="IF412" s="34"/>
      <c r="IG412" s="34"/>
      <c r="IH412" s="34"/>
      <c r="II412" s="34"/>
      <c r="IJ412" s="34"/>
      <c r="IK412" s="34"/>
      <c r="IL412" s="34"/>
      <c r="IM412" s="34"/>
      <c r="IN412" s="34"/>
      <c r="IO412" s="34"/>
      <c r="IP412" s="34"/>
      <c r="IQ412" s="34"/>
      <c r="IR412" s="34"/>
      <c r="IS412" s="34"/>
      <c r="IT412" s="34"/>
      <c r="IU412" s="34"/>
      <c r="IV412" s="34"/>
    </row>
    <row r="413" spans="1:256" s="42" customFormat="1" ht="63" x14ac:dyDescent="0.25">
      <c r="A413" s="85" t="s">
        <v>3560</v>
      </c>
      <c r="B413" s="86">
        <v>4</v>
      </c>
      <c r="C413" s="85" t="s">
        <v>3562</v>
      </c>
      <c r="D413" s="90" t="s">
        <v>3575</v>
      </c>
      <c r="E413" s="87" t="s">
        <v>3564</v>
      </c>
      <c r="F413" s="86">
        <v>9</v>
      </c>
      <c r="G413" s="90">
        <v>31</v>
      </c>
      <c r="H413" s="24" t="s">
        <v>3538</v>
      </c>
      <c r="I413" s="86"/>
      <c r="J413" s="86" t="s">
        <v>3565</v>
      </c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  <c r="AF413" s="34"/>
      <c r="AG413" s="34"/>
      <c r="AH413" s="34"/>
      <c r="AI413" s="34"/>
      <c r="AJ413" s="34"/>
      <c r="AK413" s="34"/>
      <c r="AL413" s="34"/>
      <c r="AM413" s="34"/>
      <c r="AN413" s="34"/>
      <c r="AO413" s="34"/>
      <c r="AP413" s="34"/>
      <c r="AQ413" s="34"/>
      <c r="AR413" s="34"/>
      <c r="AS413" s="34"/>
      <c r="AT413" s="34"/>
      <c r="AU413" s="34"/>
      <c r="AV413" s="34"/>
      <c r="AW413" s="34"/>
      <c r="AX413" s="34"/>
      <c r="AY413" s="34"/>
      <c r="AZ413" s="34"/>
      <c r="BA413" s="34"/>
      <c r="BB413" s="34"/>
      <c r="BC413" s="34"/>
      <c r="BD413" s="34"/>
      <c r="BE413" s="34"/>
      <c r="BF413" s="34"/>
      <c r="BG413" s="34"/>
      <c r="BH413" s="34"/>
      <c r="BI413" s="34"/>
      <c r="BJ413" s="34"/>
      <c r="BK413" s="34"/>
      <c r="BL413" s="34"/>
      <c r="BM413" s="34"/>
      <c r="BN413" s="34"/>
      <c r="BO413" s="34"/>
      <c r="BP413" s="34"/>
      <c r="BQ413" s="34"/>
      <c r="BR413" s="34"/>
      <c r="BS413" s="34"/>
      <c r="BT413" s="34"/>
      <c r="BU413" s="34"/>
      <c r="BV413" s="34"/>
      <c r="BW413" s="34"/>
      <c r="BX413" s="34"/>
      <c r="BY413" s="34"/>
      <c r="BZ413" s="34"/>
      <c r="CA413" s="34"/>
      <c r="CB413" s="34"/>
      <c r="CC413" s="34"/>
      <c r="CD413" s="34"/>
      <c r="CE413" s="34"/>
      <c r="CF413" s="34"/>
      <c r="CG413" s="34"/>
      <c r="CH413" s="34"/>
      <c r="CI413" s="34"/>
      <c r="CJ413" s="34"/>
      <c r="CK413" s="34"/>
      <c r="CL413" s="34"/>
      <c r="CM413" s="34"/>
      <c r="CN413" s="34"/>
      <c r="CO413" s="34"/>
      <c r="CP413" s="34"/>
      <c r="CQ413" s="34"/>
      <c r="CR413" s="34"/>
      <c r="CS413" s="34"/>
      <c r="CT413" s="34"/>
      <c r="CU413" s="34"/>
      <c r="CV413" s="34"/>
      <c r="CW413" s="34"/>
      <c r="CX413" s="34"/>
      <c r="CY413" s="34"/>
      <c r="CZ413" s="34"/>
      <c r="DA413" s="34"/>
      <c r="DB413" s="34"/>
      <c r="DC413" s="34"/>
      <c r="DD413" s="34"/>
      <c r="DE413" s="34"/>
      <c r="DF413" s="34"/>
      <c r="DG413" s="34"/>
      <c r="DH413" s="34"/>
      <c r="DI413" s="34"/>
      <c r="DJ413" s="34"/>
      <c r="DK413" s="34"/>
      <c r="DL413" s="34"/>
      <c r="DM413" s="34"/>
      <c r="DN413" s="34"/>
      <c r="DO413" s="34"/>
      <c r="DP413" s="34"/>
      <c r="DQ413" s="34"/>
      <c r="DR413" s="34"/>
      <c r="DS413" s="34"/>
      <c r="DT413" s="34"/>
      <c r="DU413" s="34"/>
      <c r="DV413" s="34"/>
      <c r="DW413" s="34"/>
      <c r="DX413" s="34"/>
      <c r="DY413" s="34"/>
      <c r="DZ413" s="34"/>
      <c r="EA413" s="34"/>
      <c r="EB413" s="34"/>
      <c r="EC413" s="34"/>
      <c r="ED413" s="34"/>
      <c r="EE413" s="34"/>
      <c r="EF413" s="34"/>
      <c r="EG413" s="34"/>
      <c r="EH413" s="34"/>
      <c r="EI413" s="34"/>
      <c r="EJ413" s="34"/>
      <c r="EK413" s="34"/>
      <c r="EL413" s="34"/>
      <c r="EM413" s="34"/>
      <c r="EN413" s="34"/>
      <c r="EO413" s="34"/>
      <c r="EP413" s="34"/>
      <c r="EQ413" s="34"/>
      <c r="ER413" s="34"/>
      <c r="ES413" s="34"/>
      <c r="ET413" s="34"/>
      <c r="EU413" s="34"/>
      <c r="EV413" s="34"/>
      <c r="EW413" s="34"/>
      <c r="EX413" s="34"/>
      <c r="EY413" s="34"/>
      <c r="EZ413" s="34"/>
      <c r="FA413" s="34"/>
      <c r="FB413" s="34"/>
      <c r="FC413" s="34"/>
      <c r="FD413" s="34"/>
      <c r="FE413" s="34"/>
      <c r="FF413" s="34"/>
      <c r="FG413" s="34"/>
      <c r="FH413" s="34"/>
      <c r="FI413" s="34"/>
      <c r="FJ413" s="34"/>
      <c r="FK413" s="34"/>
      <c r="FL413" s="34"/>
      <c r="FM413" s="34"/>
      <c r="FN413" s="34"/>
      <c r="FO413" s="34"/>
      <c r="FP413" s="34"/>
      <c r="FQ413" s="34"/>
      <c r="FR413" s="34"/>
      <c r="FS413" s="34"/>
      <c r="FT413" s="34"/>
      <c r="FU413" s="34"/>
      <c r="FV413" s="34"/>
      <c r="FW413" s="34"/>
      <c r="FX413" s="34"/>
      <c r="FY413" s="34"/>
      <c r="FZ413" s="34"/>
      <c r="GA413" s="34"/>
      <c r="GB413" s="34"/>
      <c r="GC413" s="34"/>
      <c r="GD413" s="34"/>
      <c r="GE413" s="34"/>
      <c r="GF413" s="34"/>
      <c r="GG413" s="34"/>
      <c r="GH413" s="34"/>
      <c r="GI413" s="34"/>
      <c r="GJ413" s="34"/>
      <c r="GK413" s="34"/>
      <c r="GL413" s="34"/>
      <c r="GM413" s="34"/>
      <c r="GN413" s="34"/>
      <c r="GO413" s="34"/>
      <c r="GP413" s="34"/>
      <c r="GQ413" s="34"/>
      <c r="GR413" s="34"/>
      <c r="GS413" s="34"/>
      <c r="GT413" s="34"/>
      <c r="GU413" s="34"/>
      <c r="GV413" s="34"/>
      <c r="GW413" s="34"/>
      <c r="GX413" s="34"/>
      <c r="GY413" s="34"/>
      <c r="GZ413" s="34"/>
      <c r="HA413" s="34"/>
      <c r="HB413" s="34"/>
      <c r="HC413" s="34"/>
      <c r="HD413" s="34"/>
      <c r="HE413" s="34"/>
      <c r="HF413" s="34"/>
      <c r="HG413" s="34"/>
      <c r="HH413" s="34"/>
      <c r="HI413" s="34"/>
      <c r="HJ413" s="34"/>
      <c r="HK413" s="34"/>
      <c r="HL413" s="34"/>
      <c r="HM413" s="34"/>
      <c r="HN413" s="34"/>
      <c r="HO413" s="34"/>
      <c r="HP413" s="34"/>
      <c r="HQ413" s="34"/>
      <c r="HR413" s="34"/>
      <c r="HS413" s="34"/>
      <c r="HT413" s="34"/>
      <c r="HU413" s="34"/>
      <c r="HV413" s="34"/>
      <c r="HW413" s="34"/>
      <c r="HX413" s="34"/>
      <c r="HY413" s="34"/>
      <c r="HZ413" s="34"/>
      <c r="IA413" s="34"/>
      <c r="IB413" s="34"/>
      <c r="IC413" s="34"/>
      <c r="ID413" s="34"/>
      <c r="IE413" s="34"/>
      <c r="IF413" s="34"/>
      <c r="IG413" s="34"/>
      <c r="IH413" s="34"/>
      <c r="II413" s="34"/>
      <c r="IJ413" s="34"/>
      <c r="IK413" s="34"/>
      <c r="IL413" s="34"/>
      <c r="IM413" s="34"/>
      <c r="IN413" s="34"/>
      <c r="IO413" s="34"/>
      <c r="IP413" s="34"/>
      <c r="IQ413" s="34"/>
      <c r="IR413" s="34"/>
      <c r="IS413" s="34"/>
      <c r="IT413" s="34"/>
      <c r="IU413" s="34"/>
      <c r="IV413" s="34"/>
    </row>
    <row r="414" spans="1:256" s="42" customFormat="1" ht="63" x14ac:dyDescent="0.25">
      <c r="A414" s="24" t="s">
        <v>24</v>
      </c>
      <c r="B414" s="24">
        <v>392</v>
      </c>
      <c r="C414" s="23" t="s">
        <v>561</v>
      </c>
      <c r="D414" s="29" t="s">
        <v>278</v>
      </c>
      <c r="E414" s="24" t="s">
        <v>265</v>
      </c>
      <c r="F414" s="24">
        <v>9</v>
      </c>
      <c r="G414" s="24">
        <v>30.5</v>
      </c>
      <c r="H414" s="24" t="s">
        <v>3538</v>
      </c>
      <c r="I414" s="24">
        <v>42</v>
      </c>
      <c r="J414" s="24" t="s">
        <v>279</v>
      </c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  <c r="AF414" s="34"/>
      <c r="AG414" s="34"/>
      <c r="AH414" s="34"/>
      <c r="AI414" s="34"/>
      <c r="AJ414" s="34"/>
      <c r="AK414" s="34"/>
      <c r="AL414" s="34"/>
      <c r="AM414" s="34"/>
      <c r="AN414" s="34"/>
      <c r="AO414" s="34"/>
      <c r="AP414" s="34"/>
      <c r="AQ414" s="34"/>
      <c r="AR414" s="34"/>
      <c r="AS414" s="34"/>
      <c r="AT414" s="34"/>
      <c r="AU414" s="34"/>
      <c r="AV414" s="34"/>
      <c r="AW414" s="34"/>
      <c r="AX414" s="34"/>
      <c r="AY414" s="34"/>
      <c r="AZ414" s="34"/>
      <c r="BA414" s="34"/>
      <c r="BB414" s="34"/>
      <c r="BC414" s="34"/>
      <c r="BD414" s="34"/>
      <c r="BE414" s="34"/>
      <c r="BF414" s="34"/>
      <c r="BG414" s="34"/>
      <c r="BH414" s="34"/>
      <c r="BI414" s="34"/>
      <c r="BJ414" s="34"/>
      <c r="BK414" s="34"/>
      <c r="BL414" s="34"/>
      <c r="BM414" s="34"/>
      <c r="BN414" s="34"/>
      <c r="BO414" s="34"/>
      <c r="BP414" s="34"/>
      <c r="BQ414" s="34"/>
      <c r="BR414" s="34"/>
      <c r="BS414" s="34"/>
      <c r="BT414" s="34"/>
      <c r="BU414" s="34"/>
      <c r="BV414" s="34"/>
      <c r="BW414" s="34"/>
      <c r="BX414" s="34"/>
      <c r="BY414" s="34"/>
      <c r="BZ414" s="34"/>
      <c r="CA414" s="34"/>
      <c r="CB414" s="34"/>
      <c r="CC414" s="34"/>
      <c r="CD414" s="34"/>
      <c r="CE414" s="34"/>
      <c r="CF414" s="34"/>
      <c r="CG414" s="34"/>
      <c r="CH414" s="34"/>
      <c r="CI414" s="34"/>
      <c r="CJ414" s="34"/>
      <c r="CK414" s="34"/>
      <c r="CL414" s="34"/>
      <c r="CM414" s="34"/>
      <c r="CN414" s="34"/>
      <c r="CO414" s="34"/>
      <c r="CP414" s="34"/>
      <c r="CQ414" s="34"/>
      <c r="CR414" s="34"/>
      <c r="CS414" s="34"/>
      <c r="CT414" s="34"/>
      <c r="CU414" s="34"/>
      <c r="CV414" s="34"/>
      <c r="CW414" s="34"/>
      <c r="CX414" s="34"/>
      <c r="CY414" s="34"/>
      <c r="CZ414" s="34"/>
      <c r="DA414" s="34"/>
      <c r="DB414" s="34"/>
      <c r="DC414" s="34"/>
      <c r="DD414" s="34"/>
      <c r="DE414" s="34"/>
      <c r="DF414" s="34"/>
      <c r="DG414" s="34"/>
      <c r="DH414" s="34"/>
      <c r="DI414" s="34"/>
      <c r="DJ414" s="34"/>
      <c r="DK414" s="34"/>
      <c r="DL414" s="34"/>
      <c r="DM414" s="34"/>
      <c r="DN414" s="34"/>
      <c r="DO414" s="34"/>
      <c r="DP414" s="34"/>
      <c r="DQ414" s="34"/>
      <c r="DR414" s="34"/>
      <c r="DS414" s="34"/>
      <c r="DT414" s="34"/>
      <c r="DU414" s="34"/>
      <c r="DV414" s="34"/>
      <c r="DW414" s="34"/>
      <c r="DX414" s="34"/>
      <c r="DY414" s="34"/>
      <c r="DZ414" s="34"/>
      <c r="EA414" s="34"/>
      <c r="EB414" s="34"/>
      <c r="EC414" s="34"/>
      <c r="ED414" s="34"/>
      <c r="EE414" s="34"/>
      <c r="EF414" s="34"/>
      <c r="EG414" s="34"/>
      <c r="EH414" s="34"/>
      <c r="EI414" s="34"/>
      <c r="EJ414" s="34"/>
      <c r="EK414" s="34"/>
      <c r="EL414" s="34"/>
      <c r="EM414" s="34"/>
      <c r="EN414" s="34"/>
      <c r="EO414" s="34"/>
      <c r="EP414" s="34"/>
      <c r="EQ414" s="34"/>
      <c r="ER414" s="34"/>
      <c r="ES414" s="34"/>
      <c r="ET414" s="34"/>
      <c r="EU414" s="34"/>
      <c r="EV414" s="34"/>
      <c r="EW414" s="34"/>
      <c r="EX414" s="34"/>
      <c r="EY414" s="34"/>
      <c r="EZ414" s="34"/>
      <c r="FA414" s="34"/>
      <c r="FB414" s="34"/>
      <c r="FC414" s="34"/>
      <c r="FD414" s="34"/>
      <c r="FE414" s="34"/>
      <c r="FF414" s="34"/>
      <c r="FG414" s="34"/>
      <c r="FH414" s="34"/>
      <c r="FI414" s="34"/>
      <c r="FJ414" s="34"/>
      <c r="FK414" s="34"/>
      <c r="FL414" s="34"/>
      <c r="FM414" s="34"/>
      <c r="FN414" s="34"/>
      <c r="FO414" s="34"/>
      <c r="FP414" s="34"/>
      <c r="FQ414" s="34"/>
      <c r="FR414" s="34"/>
      <c r="FS414" s="34"/>
      <c r="FT414" s="34"/>
      <c r="FU414" s="34"/>
      <c r="FV414" s="34"/>
      <c r="FW414" s="34"/>
      <c r="FX414" s="34"/>
      <c r="FY414" s="34"/>
      <c r="FZ414" s="34"/>
      <c r="GA414" s="34"/>
      <c r="GB414" s="34"/>
      <c r="GC414" s="34"/>
      <c r="GD414" s="34"/>
      <c r="GE414" s="34"/>
      <c r="GF414" s="34"/>
      <c r="GG414" s="34"/>
      <c r="GH414" s="34"/>
      <c r="GI414" s="34"/>
      <c r="GJ414" s="34"/>
      <c r="GK414" s="34"/>
      <c r="GL414" s="34"/>
      <c r="GM414" s="34"/>
      <c r="GN414" s="34"/>
      <c r="GO414" s="34"/>
      <c r="GP414" s="34"/>
      <c r="GQ414" s="34"/>
      <c r="GR414" s="34"/>
      <c r="GS414" s="34"/>
      <c r="GT414" s="34"/>
      <c r="GU414" s="34"/>
      <c r="GV414" s="34"/>
      <c r="GW414" s="34"/>
      <c r="GX414" s="34"/>
      <c r="GY414" s="34"/>
      <c r="GZ414" s="34"/>
      <c r="HA414" s="34"/>
      <c r="HB414" s="34"/>
      <c r="HC414" s="34"/>
      <c r="HD414" s="34"/>
      <c r="HE414" s="34"/>
      <c r="HF414" s="34"/>
      <c r="HG414" s="34"/>
      <c r="HH414" s="34"/>
      <c r="HI414" s="34"/>
      <c r="HJ414" s="34"/>
      <c r="HK414" s="34"/>
      <c r="HL414" s="34"/>
      <c r="HM414" s="34"/>
      <c r="HN414" s="34"/>
      <c r="HO414" s="34"/>
      <c r="HP414" s="34"/>
      <c r="HQ414" s="34"/>
      <c r="HR414" s="34"/>
      <c r="HS414" s="34"/>
      <c r="HT414" s="34"/>
      <c r="HU414" s="34"/>
      <c r="HV414" s="34"/>
      <c r="HW414" s="34"/>
      <c r="HX414" s="34"/>
      <c r="HY414" s="34"/>
      <c r="HZ414" s="34"/>
      <c r="IA414" s="34"/>
      <c r="IB414" s="34"/>
      <c r="IC414" s="34"/>
      <c r="ID414" s="34"/>
      <c r="IE414" s="34"/>
      <c r="IF414" s="34"/>
      <c r="IG414" s="34"/>
      <c r="IH414" s="34"/>
      <c r="II414" s="34"/>
      <c r="IJ414" s="34"/>
      <c r="IK414" s="34"/>
      <c r="IL414" s="34"/>
      <c r="IM414" s="34"/>
      <c r="IN414" s="34"/>
      <c r="IO414" s="34"/>
      <c r="IP414" s="34"/>
      <c r="IQ414" s="34"/>
      <c r="IR414" s="34"/>
      <c r="IS414" s="34"/>
      <c r="IT414" s="34"/>
      <c r="IU414" s="34"/>
      <c r="IV414" s="34"/>
    </row>
    <row r="415" spans="1:256" s="42" customFormat="1" ht="47.25" x14ac:dyDescent="0.25">
      <c r="A415" s="24" t="s">
        <v>24</v>
      </c>
      <c r="B415" s="24">
        <v>393</v>
      </c>
      <c r="C415" s="37" t="s">
        <v>1524</v>
      </c>
      <c r="D415" s="23" t="s">
        <v>1399</v>
      </c>
      <c r="E415" s="24" t="s">
        <v>1265</v>
      </c>
      <c r="F415" s="24">
        <v>9</v>
      </c>
      <c r="G415" s="24">
        <v>30.5</v>
      </c>
      <c r="H415" s="24" t="s">
        <v>3538</v>
      </c>
      <c r="I415" s="24">
        <v>42</v>
      </c>
      <c r="J415" s="24" t="s">
        <v>1266</v>
      </c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  <c r="AF415" s="34"/>
      <c r="AG415" s="34"/>
      <c r="AH415" s="34"/>
      <c r="AI415" s="34"/>
      <c r="AJ415" s="34"/>
      <c r="AK415" s="34"/>
      <c r="AL415" s="34"/>
      <c r="AM415" s="34"/>
      <c r="AN415" s="34"/>
      <c r="AO415" s="34"/>
      <c r="AP415" s="34"/>
      <c r="AQ415" s="34"/>
      <c r="AR415" s="34"/>
      <c r="AS415" s="34"/>
      <c r="AT415" s="34"/>
      <c r="AU415" s="34"/>
      <c r="AV415" s="34"/>
      <c r="AW415" s="34"/>
      <c r="AX415" s="34"/>
      <c r="AY415" s="34"/>
      <c r="AZ415" s="34"/>
      <c r="BA415" s="34"/>
      <c r="BB415" s="34"/>
      <c r="BC415" s="34"/>
      <c r="BD415" s="34"/>
      <c r="BE415" s="34"/>
      <c r="BF415" s="34"/>
      <c r="BG415" s="34"/>
      <c r="BH415" s="34"/>
      <c r="BI415" s="34"/>
      <c r="BJ415" s="34"/>
      <c r="BK415" s="34"/>
      <c r="BL415" s="34"/>
      <c r="BM415" s="34"/>
      <c r="BN415" s="34"/>
      <c r="BO415" s="34"/>
      <c r="BP415" s="34"/>
      <c r="BQ415" s="34"/>
      <c r="BR415" s="34"/>
      <c r="BS415" s="34"/>
      <c r="BT415" s="34"/>
      <c r="BU415" s="34"/>
      <c r="BV415" s="34"/>
      <c r="BW415" s="34"/>
      <c r="BX415" s="34"/>
      <c r="BY415" s="34"/>
      <c r="BZ415" s="34"/>
      <c r="CA415" s="34"/>
      <c r="CB415" s="34"/>
      <c r="CC415" s="34"/>
      <c r="CD415" s="34"/>
      <c r="CE415" s="34"/>
      <c r="CF415" s="34"/>
      <c r="CG415" s="34"/>
      <c r="CH415" s="34"/>
      <c r="CI415" s="34"/>
      <c r="CJ415" s="34"/>
      <c r="CK415" s="34"/>
      <c r="CL415" s="34"/>
      <c r="CM415" s="34"/>
      <c r="CN415" s="34"/>
      <c r="CO415" s="34"/>
      <c r="CP415" s="34"/>
      <c r="CQ415" s="34"/>
      <c r="CR415" s="34"/>
      <c r="CS415" s="34"/>
      <c r="CT415" s="34"/>
      <c r="CU415" s="34"/>
      <c r="CV415" s="34"/>
      <c r="CW415" s="34"/>
      <c r="CX415" s="34"/>
      <c r="CY415" s="34"/>
      <c r="CZ415" s="34"/>
      <c r="DA415" s="34"/>
      <c r="DB415" s="34"/>
      <c r="DC415" s="34"/>
      <c r="DD415" s="34"/>
      <c r="DE415" s="34"/>
      <c r="DF415" s="34"/>
      <c r="DG415" s="34"/>
      <c r="DH415" s="34"/>
      <c r="DI415" s="34"/>
      <c r="DJ415" s="34"/>
      <c r="DK415" s="34"/>
      <c r="DL415" s="34"/>
      <c r="DM415" s="34"/>
      <c r="DN415" s="34"/>
      <c r="DO415" s="34"/>
      <c r="DP415" s="34"/>
      <c r="DQ415" s="34"/>
      <c r="DR415" s="34"/>
      <c r="DS415" s="34"/>
      <c r="DT415" s="34"/>
      <c r="DU415" s="34"/>
      <c r="DV415" s="34"/>
      <c r="DW415" s="34"/>
      <c r="DX415" s="34"/>
      <c r="DY415" s="34"/>
      <c r="DZ415" s="34"/>
      <c r="EA415" s="34"/>
      <c r="EB415" s="34"/>
      <c r="EC415" s="34"/>
      <c r="ED415" s="34"/>
      <c r="EE415" s="34"/>
      <c r="EF415" s="34"/>
      <c r="EG415" s="34"/>
      <c r="EH415" s="34"/>
      <c r="EI415" s="34"/>
      <c r="EJ415" s="34"/>
      <c r="EK415" s="34"/>
      <c r="EL415" s="34"/>
      <c r="EM415" s="34"/>
      <c r="EN415" s="34"/>
      <c r="EO415" s="34"/>
      <c r="EP415" s="34"/>
      <c r="EQ415" s="34"/>
      <c r="ER415" s="34"/>
      <c r="ES415" s="34"/>
      <c r="ET415" s="34"/>
      <c r="EU415" s="34"/>
      <c r="EV415" s="34"/>
      <c r="EW415" s="34"/>
      <c r="EX415" s="34"/>
      <c r="EY415" s="34"/>
      <c r="EZ415" s="34"/>
      <c r="FA415" s="34"/>
      <c r="FB415" s="34"/>
      <c r="FC415" s="34"/>
      <c r="FD415" s="34"/>
      <c r="FE415" s="34"/>
      <c r="FF415" s="34"/>
      <c r="FG415" s="34"/>
      <c r="FH415" s="34"/>
      <c r="FI415" s="34"/>
      <c r="FJ415" s="34"/>
      <c r="FK415" s="34"/>
      <c r="FL415" s="34"/>
      <c r="FM415" s="34"/>
      <c r="FN415" s="34"/>
      <c r="FO415" s="34"/>
      <c r="FP415" s="34"/>
      <c r="FQ415" s="34"/>
      <c r="FR415" s="34"/>
      <c r="FS415" s="34"/>
      <c r="FT415" s="34"/>
      <c r="FU415" s="34"/>
      <c r="FV415" s="34"/>
      <c r="FW415" s="34"/>
      <c r="FX415" s="34"/>
      <c r="FY415" s="34"/>
      <c r="FZ415" s="34"/>
      <c r="GA415" s="34"/>
      <c r="GB415" s="34"/>
      <c r="GC415" s="34"/>
      <c r="GD415" s="34"/>
      <c r="GE415" s="34"/>
      <c r="GF415" s="34"/>
      <c r="GG415" s="34"/>
      <c r="GH415" s="34"/>
      <c r="GI415" s="34"/>
      <c r="GJ415" s="34"/>
      <c r="GK415" s="34"/>
      <c r="GL415" s="34"/>
      <c r="GM415" s="34"/>
      <c r="GN415" s="34"/>
      <c r="GO415" s="34"/>
      <c r="GP415" s="34"/>
      <c r="GQ415" s="34"/>
      <c r="GR415" s="34"/>
      <c r="GS415" s="34"/>
      <c r="GT415" s="34"/>
      <c r="GU415" s="34"/>
      <c r="GV415" s="34"/>
      <c r="GW415" s="34"/>
      <c r="GX415" s="34"/>
      <c r="GY415" s="34"/>
      <c r="GZ415" s="34"/>
      <c r="HA415" s="34"/>
      <c r="HB415" s="34"/>
      <c r="HC415" s="34"/>
      <c r="HD415" s="34"/>
      <c r="HE415" s="34"/>
      <c r="HF415" s="34"/>
      <c r="HG415" s="34"/>
      <c r="HH415" s="34"/>
      <c r="HI415" s="34"/>
      <c r="HJ415" s="34"/>
      <c r="HK415" s="34"/>
      <c r="HL415" s="34"/>
      <c r="HM415" s="34"/>
      <c r="HN415" s="34"/>
      <c r="HO415" s="34"/>
      <c r="HP415" s="34"/>
      <c r="HQ415" s="34"/>
      <c r="HR415" s="34"/>
      <c r="HS415" s="34"/>
      <c r="HT415" s="34"/>
      <c r="HU415" s="34"/>
      <c r="HV415" s="34"/>
      <c r="HW415" s="34"/>
      <c r="HX415" s="34"/>
      <c r="HY415" s="34"/>
      <c r="HZ415" s="34"/>
      <c r="IA415" s="34"/>
      <c r="IB415" s="34"/>
      <c r="IC415" s="34"/>
      <c r="ID415" s="34"/>
      <c r="IE415" s="34"/>
      <c r="IF415" s="34"/>
      <c r="IG415" s="34"/>
      <c r="IH415" s="34"/>
      <c r="II415" s="34"/>
      <c r="IJ415" s="34"/>
      <c r="IK415" s="34"/>
      <c r="IL415" s="34"/>
      <c r="IM415" s="34"/>
      <c r="IN415" s="34"/>
      <c r="IO415" s="34"/>
      <c r="IP415" s="34"/>
      <c r="IQ415" s="34"/>
      <c r="IR415" s="34"/>
      <c r="IS415" s="34"/>
      <c r="IT415" s="34"/>
      <c r="IU415" s="34"/>
      <c r="IV415" s="34"/>
    </row>
    <row r="416" spans="1:256" s="42" customFormat="1" ht="78.75" x14ac:dyDescent="0.25">
      <c r="A416" s="24" t="s">
        <v>24</v>
      </c>
      <c r="B416" s="24">
        <v>394</v>
      </c>
      <c r="C416" s="24" t="s">
        <v>564</v>
      </c>
      <c r="D416" s="24" t="s">
        <v>2888</v>
      </c>
      <c r="E416" s="24" t="s">
        <v>2627</v>
      </c>
      <c r="F416" s="24">
        <v>9</v>
      </c>
      <c r="G416" s="24">
        <v>30.5</v>
      </c>
      <c r="H416" s="24" t="s">
        <v>3538</v>
      </c>
      <c r="I416" s="24">
        <v>42</v>
      </c>
      <c r="J416" s="24" t="s">
        <v>2764</v>
      </c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  <c r="AF416" s="34"/>
      <c r="AG416" s="34"/>
      <c r="AH416" s="34"/>
      <c r="AI416" s="34"/>
      <c r="AJ416" s="34"/>
      <c r="AK416" s="34"/>
      <c r="AL416" s="34"/>
      <c r="AM416" s="34"/>
      <c r="AN416" s="34"/>
      <c r="AO416" s="34"/>
      <c r="AP416" s="34"/>
      <c r="AQ416" s="34"/>
      <c r="AR416" s="34"/>
      <c r="AS416" s="34"/>
      <c r="AT416" s="34"/>
      <c r="AU416" s="34"/>
      <c r="AV416" s="34"/>
      <c r="AW416" s="34"/>
      <c r="AX416" s="34"/>
      <c r="AY416" s="34"/>
      <c r="AZ416" s="34"/>
      <c r="BA416" s="34"/>
      <c r="BB416" s="34"/>
      <c r="BC416" s="34"/>
      <c r="BD416" s="34"/>
      <c r="BE416" s="34"/>
      <c r="BF416" s="34"/>
      <c r="BG416" s="34"/>
      <c r="BH416" s="34"/>
      <c r="BI416" s="34"/>
      <c r="BJ416" s="34"/>
      <c r="BK416" s="34"/>
      <c r="BL416" s="34"/>
      <c r="BM416" s="34"/>
      <c r="BN416" s="34"/>
      <c r="BO416" s="34"/>
      <c r="BP416" s="34"/>
      <c r="BQ416" s="34"/>
      <c r="BR416" s="34"/>
      <c r="BS416" s="34"/>
      <c r="BT416" s="34"/>
      <c r="BU416" s="34"/>
      <c r="BV416" s="34"/>
      <c r="BW416" s="34"/>
      <c r="BX416" s="34"/>
      <c r="BY416" s="34"/>
      <c r="BZ416" s="34"/>
      <c r="CA416" s="34"/>
      <c r="CB416" s="34"/>
      <c r="CC416" s="34"/>
      <c r="CD416" s="34"/>
      <c r="CE416" s="34"/>
      <c r="CF416" s="34"/>
      <c r="CG416" s="34"/>
      <c r="CH416" s="34"/>
      <c r="CI416" s="34"/>
      <c r="CJ416" s="34"/>
      <c r="CK416" s="34"/>
      <c r="CL416" s="34"/>
      <c r="CM416" s="34"/>
      <c r="CN416" s="34"/>
      <c r="CO416" s="34"/>
      <c r="CP416" s="34"/>
      <c r="CQ416" s="34"/>
      <c r="CR416" s="34"/>
      <c r="CS416" s="34"/>
      <c r="CT416" s="34"/>
      <c r="CU416" s="34"/>
      <c r="CV416" s="34"/>
      <c r="CW416" s="34"/>
      <c r="CX416" s="34"/>
      <c r="CY416" s="34"/>
      <c r="CZ416" s="34"/>
      <c r="DA416" s="34"/>
      <c r="DB416" s="34"/>
      <c r="DC416" s="34"/>
      <c r="DD416" s="34"/>
      <c r="DE416" s="34"/>
      <c r="DF416" s="34"/>
      <c r="DG416" s="34"/>
      <c r="DH416" s="34"/>
      <c r="DI416" s="34"/>
      <c r="DJ416" s="34"/>
      <c r="DK416" s="34"/>
      <c r="DL416" s="34"/>
      <c r="DM416" s="34"/>
      <c r="DN416" s="34"/>
      <c r="DO416" s="34"/>
      <c r="DP416" s="34"/>
      <c r="DQ416" s="34"/>
      <c r="DR416" s="34"/>
      <c r="DS416" s="34"/>
      <c r="DT416" s="34"/>
      <c r="DU416" s="34"/>
      <c r="DV416" s="34"/>
      <c r="DW416" s="34"/>
      <c r="DX416" s="34"/>
      <c r="DY416" s="34"/>
      <c r="DZ416" s="34"/>
      <c r="EA416" s="34"/>
      <c r="EB416" s="34"/>
      <c r="EC416" s="34"/>
      <c r="ED416" s="34"/>
      <c r="EE416" s="34"/>
      <c r="EF416" s="34"/>
      <c r="EG416" s="34"/>
      <c r="EH416" s="34"/>
      <c r="EI416" s="34"/>
      <c r="EJ416" s="34"/>
      <c r="EK416" s="34"/>
      <c r="EL416" s="34"/>
      <c r="EM416" s="34"/>
      <c r="EN416" s="34"/>
      <c r="EO416" s="34"/>
      <c r="EP416" s="34"/>
      <c r="EQ416" s="34"/>
      <c r="ER416" s="34"/>
      <c r="ES416" s="34"/>
      <c r="ET416" s="34"/>
      <c r="EU416" s="34"/>
      <c r="EV416" s="34"/>
      <c r="EW416" s="34"/>
      <c r="EX416" s="34"/>
      <c r="EY416" s="34"/>
      <c r="EZ416" s="34"/>
      <c r="FA416" s="34"/>
      <c r="FB416" s="34"/>
      <c r="FC416" s="34"/>
      <c r="FD416" s="34"/>
      <c r="FE416" s="34"/>
      <c r="FF416" s="34"/>
      <c r="FG416" s="34"/>
      <c r="FH416" s="34"/>
      <c r="FI416" s="34"/>
      <c r="FJ416" s="34"/>
      <c r="FK416" s="34"/>
      <c r="FL416" s="34"/>
      <c r="FM416" s="34"/>
      <c r="FN416" s="34"/>
      <c r="FO416" s="34"/>
      <c r="FP416" s="34"/>
      <c r="FQ416" s="34"/>
      <c r="FR416" s="34"/>
      <c r="FS416" s="34"/>
      <c r="FT416" s="34"/>
      <c r="FU416" s="34"/>
      <c r="FV416" s="34"/>
      <c r="FW416" s="34"/>
      <c r="FX416" s="34"/>
      <c r="FY416" s="34"/>
      <c r="FZ416" s="34"/>
      <c r="GA416" s="34"/>
      <c r="GB416" s="34"/>
      <c r="GC416" s="34"/>
      <c r="GD416" s="34"/>
      <c r="GE416" s="34"/>
      <c r="GF416" s="34"/>
      <c r="GG416" s="34"/>
      <c r="GH416" s="34"/>
      <c r="GI416" s="34"/>
      <c r="GJ416" s="34"/>
      <c r="GK416" s="34"/>
      <c r="GL416" s="34"/>
      <c r="GM416" s="34"/>
      <c r="GN416" s="34"/>
      <c r="GO416" s="34"/>
      <c r="GP416" s="34"/>
      <c r="GQ416" s="34"/>
      <c r="GR416" s="34"/>
      <c r="GS416" s="34"/>
      <c r="GT416" s="34"/>
      <c r="GU416" s="34"/>
      <c r="GV416" s="34"/>
      <c r="GW416" s="34"/>
      <c r="GX416" s="34"/>
      <c r="GY416" s="34"/>
      <c r="GZ416" s="34"/>
      <c r="HA416" s="34"/>
      <c r="HB416" s="34"/>
      <c r="HC416" s="34"/>
      <c r="HD416" s="34"/>
      <c r="HE416" s="34"/>
      <c r="HF416" s="34"/>
      <c r="HG416" s="34"/>
      <c r="HH416" s="34"/>
      <c r="HI416" s="34"/>
      <c r="HJ416" s="34"/>
      <c r="HK416" s="34"/>
      <c r="HL416" s="34"/>
      <c r="HM416" s="34"/>
      <c r="HN416" s="34"/>
      <c r="HO416" s="34"/>
      <c r="HP416" s="34"/>
      <c r="HQ416" s="34"/>
      <c r="HR416" s="34"/>
      <c r="HS416" s="34"/>
      <c r="HT416" s="34"/>
      <c r="HU416" s="34"/>
      <c r="HV416" s="34"/>
      <c r="HW416" s="34"/>
      <c r="HX416" s="34"/>
      <c r="HY416" s="34"/>
      <c r="HZ416" s="34"/>
      <c r="IA416" s="34"/>
      <c r="IB416" s="34"/>
      <c r="IC416" s="34"/>
      <c r="ID416" s="34"/>
      <c r="IE416" s="34"/>
      <c r="IF416" s="34"/>
      <c r="IG416" s="34"/>
      <c r="IH416" s="34"/>
      <c r="II416" s="34"/>
      <c r="IJ416" s="34"/>
      <c r="IK416" s="34"/>
      <c r="IL416" s="34"/>
      <c r="IM416" s="34"/>
      <c r="IN416" s="34"/>
      <c r="IO416" s="34"/>
      <c r="IP416" s="34"/>
      <c r="IQ416" s="34"/>
      <c r="IR416" s="34"/>
      <c r="IS416" s="34"/>
      <c r="IT416" s="34"/>
      <c r="IU416" s="34"/>
      <c r="IV416" s="34"/>
    </row>
    <row r="417" spans="1:256" s="42" customFormat="1" ht="47.25" x14ac:dyDescent="0.25">
      <c r="A417" s="16" t="s">
        <v>24</v>
      </c>
      <c r="B417" s="24">
        <v>395</v>
      </c>
      <c r="C417" s="16" t="s">
        <v>3009</v>
      </c>
      <c r="D417" s="16" t="s">
        <v>3384</v>
      </c>
      <c r="E417" s="16" t="s">
        <v>2999</v>
      </c>
      <c r="F417" s="16">
        <v>9</v>
      </c>
      <c r="G417" s="16">
        <v>30.5</v>
      </c>
      <c r="H417" s="24" t="s">
        <v>3538</v>
      </c>
      <c r="I417" s="24">
        <v>42</v>
      </c>
      <c r="J417" s="16" t="s">
        <v>3000</v>
      </c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  <c r="AF417" s="34"/>
      <c r="AG417" s="34"/>
      <c r="AH417" s="34"/>
      <c r="AI417" s="34"/>
      <c r="AJ417" s="34"/>
      <c r="AK417" s="34"/>
      <c r="AL417" s="34"/>
      <c r="AM417" s="34"/>
      <c r="AN417" s="34"/>
      <c r="AO417" s="34"/>
      <c r="AP417" s="34"/>
      <c r="AQ417" s="34"/>
      <c r="AR417" s="34"/>
      <c r="AS417" s="34"/>
      <c r="AT417" s="34"/>
      <c r="AU417" s="34"/>
      <c r="AV417" s="34"/>
      <c r="AW417" s="34"/>
      <c r="AX417" s="34"/>
      <c r="AY417" s="34"/>
      <c r="AZ417" s="34"/>
      <c r="BA417" s="34"/>
      <c r="BB417" s="34"/>
      <c r="BC417" s="34"/>
      <c r="BD417" s="34"/>
      <c r="BE417" s="34"/>
      <c r="BF417" s="34"/>
      <c r="BG417" s="34"/>
      <c r="BH417" s="34"/>
      <c r="BI417" s="34"/>
      <c r="BJ417" s="34"/>
      <c r="BK417" s="34"/>
      <c r="BL417" s="34"/>
      <c r="BM417" s="34"/>
      <c r="BN417" s="34"/>
      <c r="BO417" s="34"/>
      <c r="BP417" s="34"/>
      <c r="BQ417" s="34"/>
      <c r="BR417" s="34"/>
      <c r="BS417" s="34"/>
      <c r="BT417" s="34"/>
      <c r="BU417" s="34"/>
      <c r="BV417" s="34"/>
      <c r="BW417" s="34"/>
      <c r="BX417" s="34"/>
      <c r="BY417" s="34"/>
      <c r="BZ417" s="34"/>
      <c r="CA417" s="34"/>
      <c r="CB417" s="34"/>
      <c r="CC417" s="34"/>
      <c r="CD417" s="34"/>
      <c r="CE417" s="34"/>
      <c r="CF417" s="34"/>
      <c r="CG417" s="34"/>
      <c r="CH417" s="34"/>
      <c r="CI417" s="34"/>
      <c r="CJ417" s="34"/>
      <c r="CK417" s="34"/>
      <c r="CL417" s="34"/>
      <c r="CM417" s="34"/>
      <c r="CN417" s="34"/>
      <c r="CO417" s="34"/>
      <c r="CP417" s="34"/>
      <c r="CQ417" s="34"/>
      <c r="CR417" s="34"/>
      <c r="CS417" s="34"/>
      <c r="CT417" s="34"/>
      <c r="CU417" s="34"/>
      <c r="CV417" s="34"/>
      <c r="CW417" s="34"/>
      <c r="CX417" s="34"/>
      <c r="CY417" s="34"/>
      <c r="CZ417" s="34"/>
      <c r="DA417" s="34"/>
      <c r="DB417" s="34"/>
      <c r="DC417" s="34"/>
      <c r="DD417" s="34"/>
      <c r="DE417" s="34"/>
      <c r="DF417" s="34"/>
      <c r="DG417" s="34"/>
      <c r="DH417" s="34"/>
      <c r="DI417" s="34"/>
      <c r="DJ417" s="34"/>
      <c r="DK417" s="34"/>
      <c r="DL417" s="34"/>
      <c r="DM417" s="34"/>
      <c r="DN417" s="34"/>
      <c r="DO417" s="34"/>
      <c r="DP417" s="34"/>
      <c r="DQ417" s="34"/>
      <c r="DR417" s="34"/>
      <c r="DS417" s="34"/>
      <c r="DT417" s="34"/>
      <c r="DU417" s="34"/>
      <c r="DV417" s="34"/>
      <c r="DW417" s="34"/>
      <c r="DX417" s="34"/>
      <c r="DY417" s="34"/>
      <c r="DZ417" s="34"/>
      <c r="EA417" s="34"/>
      <c r="EB417" s="34"/>
      <c r="EC417" s="34"/>
      <c r="ED417" s="34"/>
      <c r="EE417" s="34"/>
      <c r="EF417" s="34"/>
      <c r="EG417" s="34"/>
      <c r="EH417" s="34"/>
      <c r="EI417" s="34"/>
      <c r="EJ417" s="34"/>
      <c r="EK417" s="34"/>
      <c r="EL417" s="34"/>
      <c r="EM417" s="34"/>
      <c r="EN417" s="34"/>
      <c r="EO417" s="34"/>
      <c r="EP417" s="34"/>
      <c r="EQ417" s="34"/>
      <c r="ER417" s="34"/>
      <c r="ES417" s="34"/>
      <c r="ET417" s="34"/>
      <c r="EU417" s="34"/>
      <c r="EV417" s="34"/>
      <c r="EW417" s="34"/>
      <c r="EX417" s="34"/>
      <c r="EY417" s="34"/>
      <c r="EZ417" s="34"/>
      <c r="FA417" s="34"/>
      <c r="FB417" s="34"/>
      <c r="FC417" s="34"/>
      <c r="FD417" s="34"/>
      <c r="FE417" s="34"/>
      <c r="FF417" s="34"/>
      <c r="FG417" s="34"/>
      <c r="FH417" s="34"/>
      <c r="FI417" s="34"/>
      <c r="FJ417" s="34"/>
      <c r="FK417" s="34"/>
      <c r="FL417" s="34"/>
      <c r="FM417" s="34"/>
      <c r="FN417" s="34"/>
      <c r="FO417" s="34"/>
      <c r="FP417" s="34"/>
      <c r="FQ417" s="34"/>
      <c r="FR417" s="34"/>
      <c r="FS417" s="34"/>
      <c r="FT417" s="34"/>
      <c r="FU417" s="34"/>
      <c r="FV417" s="34"/>
      <c r="FW417" s="34"/>
      <c r="FX417" s="34"/>
      <c r="FY417" s="34"/>
      <c r="FZ417" s="34"/>
      <c r="GA417" s="34"/>
      <c r="GB417" s="34"/>
      <c r="GC417" s="34"/>
      <c r="GD417" s="34"/>
      <c r="GE417" s="34"/>
      <c r="GF417" s="34"/>
      <c r="GG417" s="34"/>
      <c r="GH417" s="34"/>
      <c r="GI417" s="34"/>
      <c r="GJ417" s="34"/>
      <c r="GK417" s="34"/>
      <c r="GL417" s="34"/>
      <c r="GM417" s="34"/>
      <c r="GN417" s="34"/>
      <c r="GO417" s="34"/>
      <c r="GP417" s="34"/>
      <c r="GQ417" s="34"/>
      <c r="GR417" s="34"/>
      <c r="GS417" s="34"/>
      <c r="GT417" s="34"/>
      <c r="GU417" s="34"/>
      <c r="GV417" s="34"/>
      <c r="GW417" s="34"/>
      <c r="GX417" s="34"/>
      <c r="GY417" s="34"/>
      <c r="GZ417" s="34"/>
      <c r="HA417" s="34"/>
      <c r="HB417" s="34"/>
      <c r="HC417" s="34"/>
      <c r="HD417" s="34"/>
      <c r="HE417" s="34"/>
      <c r="HF417" s="34"/>
      <c r="HG417" s="34"/>
      <c r="HH417" s="34"/>
      <c r="HI417" s="34"/>
      <c r="HJ417" s="34"/>
      <c r="HK417" s="34"/>
      <c r="HL417" s="34"/>
      <c r="HM417" s="34"/>
      <c r="HN417" s="34"/>
      <c r="HO417" s="34"/>
      <c r="HP417" s="34"/>
      <c r="HQ417" s="34"/>
      <c r="HR417" s="34"/>
      <c r="HS417" s="34"/>
      <c r="HT417" s="34"/>
      <c r="HU417" s="34"/>
      <c r="HV417" s="34"/>
      <c r="HW417" s="34"/>
      <c r="HX417" s="34"/>
      <c r="HY417" s="34"/>
      <c r="HZ417" s="34"/>
      <c r="IA417" s="34"/>
      <c r="IB417" s="34"/>
      <c r="IC417" s="34"/>
      <c r="ID417" s="34"/>
      <c r="IE417" s="34"/>
      <c r="IF417" s="34"/>
      <c r="IG417" s="34"/>
      <c r="IH417" s="34"/>
      <c r="II417" s="34"/>
      <c r="IJ417" s="34"/>
      <c r="IK417" s="34"/>
      <c r="IL417" s="34"/>
      <c r="IM417" s="34"/>
      <c r="IN417" s="34"/>
      <c r="IO417" s="34"/>
      <c r="IP417" s="34"/>
      <c r="IQ417" s="34"/>
      <c r="IR417" s="34"/>
      <c r="IS417" s="34"/>
      <c r="IT417" s="34"/>
      <c r="IU417" s="34"/>
      <c r="IV417" s="34"/>
    </row>
    <row r="418" spans="1:256" s="42" customFormat="1" ht="63" x14ac:dyDescent="0.25">
      <c r="A418" s="24" t="s">
        <v>24</v>
      </c>
      <c r="B418" s="24">
        <v>396</v>
      </c>
      <c r="C418" s="35" t="s">
        <v>355</v>
      </c>
      <c r="D418" s="24" t="s">
        <v>1986</v>
      </c>
      <c r="E418" s="24" t="s">
        <v>1551</v>
      </c>
      <c r="F418" s="24">
        <v>9</v>
      </c>
      <c r="G418" s="24">
        <v>30.5</v>
      </c>
      <c r="H418" s="24" t="s">
        <v>3538</v>
      </c>
      <c r="I418" s="24">
        <v>42</v>
      </c>
      <c r="J418" s="24" t="s">
        <v>1552</v>
      </c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  <c r="AF418" s="34"/>
      <c r="AG418" s="34"/>
      <c r="AH418" s="34"/>
      <c r="AI418" s="34"/>
      <c r="AJ418" s="34"/>
      <c r="AK418" s="34"/>
      <c r="AL418" s="34"/>
      <c r="AM418" s="34"/>
      <c r="AN418" s="34"/>
      <c r="AO418" s="34"/>
      <c r="AP418" s="34"/>
      <c r="AQ418" s="34"/>
      <c r="AR418" s="34"/>
      <c r="AS418" s="34"/>
      <c r="AT418" s="34"/>
      <c r="AU418" s="34"/>
      <c r="AV418" s="34"/>
      <c r="AW418" s="34"/>
      <c r="AX418" s="34"/>
      <c r="AY418" s="34"/>
      <c r="AZ418" s="34"/>
      <c r="BA418" s="34"/>
      <c r="BB418" s="34"/>
      <c r="BC418" s="34"/>
      <c r="BD418" s="34"/>
      <c r="BE418" s="34"/>
      <c r="BF418" s="34"/>
      <c r="BG418" s="34"/>
      <c r="BH418" s="34"/>
      <c r="BI418" s="34"/>
      <c r="BJ418" s="34"/>
      <c r="BK418" s="34"/>
      <c r="BL418" s="34"/>
      <c r="BM418" s="34"/>
      <c r="BN418" s="34"/>
      <c r="BO418" s="34"/>
      <c r="BP418" s="34"/>
      <c r="BQ418" s="34"/>
      <c r="BR418" s="34"/>
      <c r="BS418" s="34"/>
      <c r="BT418" s="34"/>
      <c r="BU418" s="34"/>
      <c r="BV418" s="34"/>
      <c r="BW418" s="34"/>
      <c r="BX418" s="34"/>
      <c r="BY418" s="34"/>
      <c r="BZ418" s="34"/>
      <c r="CA418" s="34"/>
      <c r="CB418" s="34"/>
      <c r="CC418" s="34"/>
      <c r="CD418" s="34"/>
      <c r="CE418" s="34"/>
      <c r="CF418" s="34"/>
      <c r="CG418" s="34"/>
      <c r="CH418" s="34"/>
      <c r="CI418" s="34"/>
      <c r="CJ418" s="34"/>
      <c r="CK418" s="34"/>
      <c r="CL418" s="34"/>
      <c r="CM418" s="34"/>
      <c r="CN418" s="34"/>
      <c r="CO418" s="34"/>
      <c r="CP418" s="34"/>
      <c r="CQ418" s="34"/>
      <c r="CR418" s="34"/>
      <c r="CS418" s="34"/>
      <c r="CT418" s="34"/>
      <c r="CU418" s="34"/>
      <c r="CV418" s="34"/>
      <c r="CW418" s="34"/>
      <c r="CX418" s="34"/>
      <c r="CY418" s="34"/>
      <c r="CZ418" s="34"/>
      <c r="DA418" s="34"/>
      <c r="DB418" s="34"/>
      <c r="DC418" s="34"/>
      <c r="DD418" s="34"/>
      <c r="DE418" s="34"/>
      <c r="DF418" s="34"/>
      <c r="DG418" s="34"/>
      <c r="DH418" s="34"/>
      <c r="DI418" s="34"/>
      <c r="DJ418" s="34"/>
      <c r="DK418" s="34"/>
      <c r="DL418" s="34"/>
      <c r="DM418" s="34"/>
      <c r="DN418" s="34"/>
      <c r="DO418" s="34"/>
      <c r="DP418" s="34"/>
      <c r="DQ418" s="34"/>
      <c r="DR418" s="34"/>
      <c r="DS418" s="34"/>
      <c r="DT418" s="34"/>
      <c r="DU418" s="34"/>
      <c r="DV418" s="34"/>
      <c r="DW418" s="34"/>
      <c r="DX418" s="34"/>
      <c r="DY418" s="34"/>
      <c r="DZ418" s="34"/>
      <c r="EA418" s="34"/>
      <c r="EB418" s="34"/>
      <c r="EC418" s="34"/>
      <c r="ED418" s="34"/>
      <c r="EE418" s="34"/>
      <c r="EF418" s="34"/>
      <c r="EG418" s="34"/>
      <c r="EH418" s="34"/>
      <c r="EI418" s="34"/>
      <c r="EJ418" s="34"/>
      <c r="EK418" s="34"/>
      <c r="EL418" s="34"/>
      <c r="EM418" s="34"/>
      <c r="EN418" s="34"/>
      <c r="EO418" s="34"/>
      <c r="EP418" s="34"/>
      <c r="EQ418" s="34"/>
      <c r="ER418" s="34"/>
      <c r="ES418" s="34"/>
      <c r="ET418" s="34"/>
      <c r="EU418" s="34"/>
      <c r="EV418" s="34"/>
      <c r="EW418" s="34"/>
      <c r="EX418" s="34"/>
      <c r="EY418" s="34"/>
      <c r="EZ418" s="34"/>
      <c r="FA418" s="34"/>
      <c r="FB418" s="34"/>
      <c r="FC418" s="34"/>
      <c r="FD418" s="34"/>
      <c r="FE418" s="34"/>
      <c r="FF418" s="34"/>
      <c r="FG418" s="34"/>
      <c r="FH418" s="34"/>
      <c r="FI418" s="34"/>
      <c r="FJ418" s="34"/>
      <c r="FK418" s="34"/>
      <c r="FL418" s="34"/>
      <c r="FM418" s="34"/>
      <c r="FN418" s="34"/>
      <c r="FO418" s="34"/>
      <c r="FP418" s="34"/>
      <c r="FQ418" s="34"/>
      <c r="FR418" s="34"/>
      <c r="FS418" s="34"/>
      <c r="FT418" s="34"/>
      <c r="FU418" s="34"/>
      <c r="FV418" s="34"/>
      <c r="FW418" s="34"/>
      <c r="FX418" s="34"/>
      <c r="FY418" s="34"/>
      <c r="FZ418" s="34"/>
      <c r="GA418" s="34"/>
      <c r="GB418" s="34"/>
      <c r="GC418" s="34"/>
      <c r="GD418" s="34"/>
      <c r="GE418" s="34"/>
      <c r="GF418" s="34"/>
      <c r="GG418" s="34"/>
      <c r="GH418" s="34"/>
      <c r="GI418" s="34"/>
      <c r="GJ418" s="34"/>
      <c r="GK418" s="34"/>
      <c r="GL418" s="34"/>
      <c r="GM418" s="34"/>
      <c r="GN418" s="34"/>
      <c r="GO418" s="34"/>
      <c r="GP418" s="34"/>
      <c r="GQ418" s="34"/>
      <c r="GR418" s="34"/>
      <c r="GS418" s="34"/>
      <c r="GT418" s="34"/>
      <c r="GU418" s="34"/>
      <c r="GV418" s="34"/>
      <c r="GW418" s="34"/>
      <c r="GX418" s="34"/>
      <c r="GY418" s="34"/>
      <c r="GZ418" s="34"/>
      <c r="HA418" s="34"/>
      <c r="HB418" s="34"/>
      <c r="HC418" s="34"/>
      <c r="HD418" s="34"/>
      <c r="HE418" s="34"/>
      <c r="HF418" s="34"/>
      <c r="HG418" s="34"/>
      <c r="HH418" s="34"/>
      <c r="HI418" s="34"/>
      <c r="HJ418" s="34"/>
      <c r="HK418" s="34"/>
      <c r="HL418" s="34"/>
      <c r="HM418" s="34"/>
      <c r="HN418" s="34"/>
      <c r="HO418" s="34"/>
      <c r="HP418" s="34"/>
      <c r="HQ418" s="34"/>
      <c r="HR418" s="34"/>
      <c r="HS418" s="34"/>
      <c r="HT418" s="34"/>
      <c r="HU418" s="34"/>
      <c r="HV418" s="34"/>
      <c r="HW418" s="34"/>
      <c r="HX418" s="34"/>
      <c r="HY418" s="34"/>
      <c r="HZ418" s="34"/>
      <c r="IA418" s="34"/>
      <c r="IB418" s="34"/>
      <c r="IC418" s="34"/>
      <c r="ID418" s="34"/>
      <c r="IE418" s="34"/>
      <c r="IF418" s="34"/>
      <c r="IG418" s="34"/>
      <c r="IH418" s="34"/>
      <c r="II418" s="34"/>
      <c r="IJ418" s="34"/>
      <c r="IK418" s="34"/>
      <c r="IL418" s="34"/>
      <c r="IM418" s="34"/>
      <c r="IN418" s="34"/>
      <c r="IO418" s="34"/>
      <c r="IP418" s="34"/>
      <c r="IQ418" s="34"/>
      <c r="IR418" s="34"/>
      <c r="IS418" s="34"/>
      <c r="IT418" s="34"/>
      <c r="IU418" s="34"/>
      <c r="IV418" s="34"/>
    </row>
    <row r="419" spans="1:256" s="42" customFormat="1" x14ac:dyDescent="0.25">
      <c r="A419" s="24" t="s">
        <v>24</v>
      </c>
      <c r="B419" s="24">
        <v>397</v>
      </c>
      <c r="C419" s="23" t="s">
        <v>561</v>
      </c>
      <c r="D419" s="23" t="s">
        <v>449</v>
      </c>
      <c r="E419" s="24" t="s">
        <v>389</v>
      </c>
      <c r="F419" s="24">
        <v>9</v>
      </c>
      <c r="G419" s="24">
        <v>30.5</v>
      </c>
      <c r="H419" s="24" t="s">
        <v>3538</v>
      </c>
      <c r="I419" s="24">
        <v>42</v>
      </c>
      <c r="J419" s="24" t="s">
        <v>390</v>
      </c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  <c r="AF419" s="34"/>
      <c r="AG419" s="34"/>
      <c r="AH419" s="34"/>
      <c r="AI419" s="34"/>
      <c r="AJ419" s="34"/>
      <c r="AK419" s="34"/>
      <c r="AL419" s="34"/>
      <c r="AM419" s="34"/>
      <c r="AN419" s="34"/>
      <c r="AO419" s="34"/>
      <c r="AP419" s="34"/>
      <c r="AQ419" s="34"/>
      <c r="AR419" s="34"/>
      <c r="AS419" s="34"/>
      <c r="AT419" s="34"/>
      <c r="AU419" s="34"/>
      <c r="AV419" s="34"/>
      <c r="AW419" s="34"/>
      <c r="AX419" s="34"/>
      <c r="AY419" s="34"/>
      <c r="AZ419" s="34"/>
      <c r="BA419" s="34"/>
      <c r="BB419" s="34"/>
      <c r="BC419" s="34"/>
      <c r="BD419" s="34"/>
      <c r="BE419" s="34"/>
      <c r="BF419" s="34"/>
      <c r="BG419" s="34"/>
      <c r="BH419" s="34"/>
      <c r="BI419" s="34"/>
      <c r="BJ419" s="34"/>
      <c r="BK419" s="34"/>
      <c r="BL419" s="34"/>
      <c r="BM419" s="34"/>
      <c r="BN419" s="34"/>
      <c r="BO419" s="34"/>
      <c r="BP419" s="34"/>
      <c r="BQ419" s="34"/>
      <c r="BR419" s="34"/>
      <c r="BS419" s="34"/>
      <c r="BT419" s="34"/>
      <c r="BU419" s="34"/>
      <c r="BV419" s="34"/>
      <c r="BW419" s="34"/>
      <c r="BX419" s="34"/>
      <c r="BY419" s="34"/>
      <c r="BZ419" s="34"/>
      <c r="CA419" s="34"/>
      <c r="CB419" s="34"/>
      <c r="CC419" s="34"/>
      <c r="CD419" s="34"/>
      <c r="CE419" s="34"/>
      <c r="CF419" s="34"/>
      <c r="CG419" s="34"/>
      <c r="CH419" s="34"/>
      <c r="CI419" s="34"/>
      <c r="CJ419" s="34"/>
      <c r="CK419" s="34"/>
      <c r="CL419" s="34"/>
      <c r="CM419" s="34"/>
      <c r="CN419" s="34"/>
      <c r="CO419" s="34"/>
      <c r="CP419" s="34"/>
      <c r="CQ419" s="34"/>
      <c r="CR419" s="34"/>
      <c r="CS419" s="34"/>
      <c r="CT419" s="34"/>
      <c r="CU419" s="34"/>
      <c r="CV419" s="34"/>
      <c r="CW419" s="34"/>
      <c r="CX419" s="34"/>
      <c r="CY419" s="34"/>
      <c r="CZ419" s="34"/>
      <c r="DA419" s="34"/>
      <c r="DB419" s="34"/>
      <c r="DC419" s="34"/>
      <c r="DD419" s="34"/>
      <c r="DE419" s="34"/>
      <c r="DF419" s="34"/>
      <c r="DG419" s="34"/>
      <c r="DH419" s="34"/>
      <c r="DI419" s="34"/>
      <c r="DJ419" s="34"/>
      <c r="DK419" s="34"/>
      <c r="DL419" s="34"/>
      <c r="DM419" s="34"/>
      <c r="DN419" s="34"/>
      <c r="DO419" s="34"/>
      <c r="DP419" s="34"/>
      <c r="DQ419" s="34"/>
      <c r="DR419" s="34"/>
      <c r="DS419" s="34"/>
      <c r="DT419" s="34"/>
      <c r="DU419" s="34"/>
      <c r="DV419" s="34"/>
      <c r="DW419" s="34"/>
      <c r="DX419" s="34"/>
      <c r="DY419" s="34"/>
      <c r="DZ419" s="34"/>
      <c r="EA419" s="34"/>
      <c r="EB419" s="34"/>
      <c r="EC419" s="34"/>
      <c r="ED419" s="34"/>
      <c r="EE419" s="34"/>
      <c r="EF419" s="34"/>
      <c r="EG419" s="34"/>
      <c r="EH419" s="34"/>
      <c r="EI419" s="34"/>
      <c r="EJ419" s="34"/>
      <c r="EK419" s="34"/>
      <c r="EL419" s="34"/>
      <c r="EM419" s="34"/>
      <c r="EN419" s="34"/>
      <c r="EO419" s="34"/>
      <c r="EP419" s="34"/>
      <c r="EQ419" s="34"/>
      <c r="ER419" s="34"/>
      <c r="ES419" s="34"/>
      <c r="ET419" s="34"/>
      <c r="EU419" s="34"/>
      <c r="EV419" s="34"/>
      <c r="EW419" s="34"/>
      <c r="EX419" s="34"/>
      <c r="EY419" s="34"/>
      <c r="EZ419" s="34"/>
      <c r="FA419" s="34"/>
      <c r="FB419" s="34"/>
      <c r="FC419" s="34"/>
      <c r="FD419" s="34"/>
      <c r="FE419" s="34"/>
      <c r="FF419" s="34"/>
      <c r="FG419" s="34"/>
      <c r="FH419" s="34"/>
      <c r="FI419" s="34"/>
      <c r="FJ419" s="34"/>
      <c r="FK419" s="34"/>
      <c r="FL419" s="34"/>
      <c r="FM419" s="34"/>
      <c r="FN419" s="34"/>
      <c r="FO419" s="34"/>
      <c r="FP419" s="34"/>
      <c r="FQ419" s="34"/>
      <c r="FR419" s="34"/>
      <c r="FS419" s="34"/>
      <c r="FT419" s="34"/>
      <c r="FU419" s="34"/>
      <c r="FV419" s="34"/>
      <c r="FW419" s="34"/>
      <c r="FX419" s="34"/>
      <c r="FY419" s="34"/>
      <c r="FZ419" s="34"/>
      <c r="GA419" s="34"/>
      <c r="GB419" s="34"/>
      <c r="GC419" s="34"/>
      <c r="GD419" s="34"/>
      <c r="GE419" s="34"/>
      <c r="GF419" s="34"/>
      <c r="GG419" s="34"/>
      <c r="GH419" s="34"/>
      <c r="GI419" s="34"/>
      <c r="GJ419" s="34"/>
      <c r="GK419" s="34"/>
      <c r="GL419" s="34"/>
      <c r="GM419" s="34"/>
      <c r="GN419" s="34"/>
      <c r="GO419" s="34"/>
      <c r="GP419" s="34"/>
      <c r="GQ419" s="34"/>
      <c r="GR419" s="34"/>
      <c r="GS419" s="34"/>
      <c r="GT419" s="34"/>
      <c r="GU419" s="34"/>
      <c r="GV419" s="34"/>
      <c r="GW419" s="34"/>
      <c r="GX419" s="34"/>
      <c r="GY419" s="34"/>
      <c r="GZ419" s="34"/>
      <c r="HA419" s="34"/>
      <c r="HB419" s="34"/>
      <c r="HC419" s="34"/>
      <c r="HD419" s="34"/>
      <c r="HE419" s="34"/>
      <c r="HF419" s="34"/>
      <c r="HG419" s="34"/>
      <c r="HH419" s="34"/>
      <c r="HI419" s="34"/>
      <c r="HJ419" s="34"/>
      <c r="HK419" s="34"/>
      <c r="HL419" s="34"/>
      <c r="HM419" s="34"/>
      <c r="HN419" s="34"/>
      <c r="HO419" s="34"/>
      <c r="HP419" s="34"/>
      <c r="HQ419" s="34"/>
      <c r="HR419" s="34"/>
      <c r="HS419" s="34"/>
      <c r="HT419" s="34"/>
      <c r="HU419" s="34"/>
      <c r="HV419" s="34"/>
      <c r="HW419" s="34"/>
      <c r="HX419" s="34"/>
      <c r="HY419" s="34"/>
      <c r="HZ419" s="34"/>
      <c r="IA419" s="34"/>
      <c r="IB419" s="34"/>
      <c r="IC419" s="34"/>
      <c r="ID419" s="34"/>
      <c r="IE419" s="34"/>
      <c r="IF419" s="34"/>
      <c r="IG419" s="34"/>
      <c r="IH419" s="34"/>
      <c r="II419" s="34"/>
      <c r="IJ419" s="34"/>
      <c r="IK419" s="34"/>
      <c r="IL419" s="34"/>
      <c r="IM419" s="34"/>
      <c r="IN419" s="34"/>
      <c r="IO419" s="34"/>
      <c r="IP419" s="34"/>
      <c r="IQ419" s="34"/>
      <c r="IR419" s="34"/>
      <c r="IS419" s="34"/>
      <c r="IT419" s="34"/>
      <c r="IU419" s="34"/>
      <c r="IV419" s="34"/>
    </row>
    <row r="420" spans="1:256" s="42" customFormat="1" ht="63" x14ac:dyDescent="0.25">
      <c r="A420" s="16" t="s">
        <v>24</v>
      </c>
      <c r="B420" s="24">
        <v>398</v>
      </c>
      <c r="C420" s="16" t="s">
        <v>3009</v>
      </c>
      <c r="D420" s="16" t="s">
        <v>3375</v>
      </c>
      <c r="E420" s="16" t="s">
        <v>3373</v>
      </c>
      <c r="F420" s="16">
        <v>9</v>
      </c>
      <c r="G420" s="16">
        <v>30.5</v>
      </c>
      <c r="H420" s="24" t="s">
        <v>3538</v>
      </c>
      <c r="I420" s="24">
        <v>42</v>
      </c>
      <c r="J420" s="16" t="s">
        <v>3374</v>
      </c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  <c r="AF420" s="34"/>
      <c r="AG420" s="34"/>
      <c r="AH420" s="34"/>
      <c r="AI420" s="34"/>
      <c r="AJ420" s="34"/>
      <c r="AK420" s="34"/>
      <c r="AL420" s="34"/>
      <c r="AM420" s="34"/>
      <c r="AN420" s="34"/>
      <c r="AO420" s="34"/>
      <c r="AP420" s="34"/>
      <c r="AQ420" s="34"/>
      <c r="AR420" s="34"/>
      <c r="AS420" s="34"/>
      <c r="AT420" s="34"/>
      <c r="AU420" s="34"/>
      <c r="AV420" s="34"/>
      <c r="AW420" s="34"/>
      <c r="AX420" s="34"/>
      <c r="AY420" s="34"/>
      <c r="AZ420" s="34"/>
      <c r="BA420" s="34"/>
      <c r="BB420" s="34"/>
      <c r="BC420" s="34"/>
      <c r="BD420" s="34"/>
      <c r="BE420" s="34"/>
      <c r="BF420" s="34"/>
      <c r="BG420" s="34"/>
      <c r="BH420" s="34"/>
      <c r="BI420" s="34"/>
      <c r="BJ420" s="34"/>
      <c r="BK420" s="34"/>
      <c r="BL420" s="34"/>
      <c r="BM420" s="34"/>
      <c r="BN420" s="34"/>
      <c r="BO420" s="34"/>
      <c r="BP420" s="34"/>
      <c r="BQ420" s="34"/>
      <c r="BR420" s="34"/>
      <c r="BS420" s="34"/>
      <c r="BT420" s="34"/>
      <c r="BU420" s="34"/>
      <c r="BV420" s="34"/>
      <c r="BW420" s="34"/>
      <c r="BX420" s="34"/>
      <c r="BY420" s="34"/>
      <c r="BZ420" s="34"/>
      <c r="CA420" s="34"/>
      <c r="CB420" s="34"/>
      <c r="CC420" s="34"/>
      <c r="CD420" s="34"/>
      <c r="CE420" s="34"/>
      <c r="CF420" s="34"/>
      <c r="CG420" s="34"/>
      <c r="CH420" s="34"/>
      <c r="CI420" s="34"/>
      <c r="CJ420" s="34"/>
      <c r="CK420" s="34"/>
      <c r="CL420" s="34"/>
      <c r="CM420" s="34"/>
      <c r="CN420" s="34"/>
      <c r="CO420" s="34"/>
      <c r="CP420" s="34"/>
      <c r="CQ420" s="34"/>
      <c r="CR420" s="34"/>
      <c r="CS420" s="34"/>
      <c r="CT420" s="34"/>
      <c r="CU420" s="34"/>
      <c r="CV420" s="34"/>
      <c r="CW420" s="34"/>
      <c r="CX420" s="34"/>
      <c r="CY420" s="34"/>
      <c r="CZ420" s="34"/>
      <c r="DA420" s="34"/>
      <c r="DB420" s="34"/>
      <c r="DC420" s="34"/>
      <c r="DD420" s="34"/>
      <c r="DE420" s="34"/>
      <c r="DF420" s="34"/>
      <c r="DG420" s="34"/>
      <c r="DH420" s="34"/>
      <c r="DI420" s="34"/>
      <c r="DJ420" s="34"/>
      <c r="DK420" s="34"/>
      <c r="DL420" s="34"/>
      <c r="DM420" s="34"/>
      <c r="DN420" s="34"/>
      <c r="DO420" s="34"/>
      <c r="DP420" s="34"/>
      <c r="DQ420" s="34"/>
      <c r="DR420" s="34"/>
      <c r="DS420" s="34"/>
      <c r="DT420" s="34"/>
      <c r="DU420" s="34"/>
      <c r="DV420" s="34"/>
      <c r="DW420" s="34"/>
      <c r="DX420" s="34"/>
      <c r="DY420" s="34"/>
      <c r="DZ420" s="34"/>
      <c r="EA420" s="34"/>
      <c r="EB420" s="34"/>
      <c r="EC420" s="34"/>
      <c r="ED420" s="34"/>
      <c r="EE420" s="34"/>
      <c r="EF420" s="34"/>
      <c r="EG420" s="34"/>
      <c r="EH420" s="34"/>
      <c r="EI420" s="34"/>
      <c r="EJ420" s="34"/>
      <c r="EK420" s="34"/>
      <c r="EL420" s="34"/>
      <c r="EM420" s="34"/>
      <c r="EN420" s="34"/>
      <c r="EO420" s="34"/>
      <c r="EP420" s="34"/>
      <c r="EQ420" s="34"/>
      <c r="ER420" s="34"/>
      <c r="ES420" s="34"/>
      <c r="ET420" s="34"/>
      <c r="EU420" s="34"/>
      <c r="EV420" s="34"/>
      <c r="EW420" s="34"/>
      <c r="EX420" s="34"/>
      <c r="EY420" s="34"/>
      <c r="EZ420" s="34"/>
      <c r="FA420" s="34"/>
      <c r="FB420" s="34"/>
      <c r="FC420" s="34"/>
      <c r="FD420" s="34"/>
      <c r="FE420" s="34"/>
      <c r="FF420" s="34"/>
      <c r="FG420" s="34"/>
      <c r="FH420" s="34"/>
      <c r="FI420" s="34"/>
      <c r="FJ420" s="34"/>
      <c r="FK420" s="34"/>
      <c r="FL420" s="34"/>
      <c r="FM420" s="34"/>
      <c r="FN420" s="34"/>
      <c r="FO420" s="34"/>
      <c r="FP420" s="34"/>
      <c r="FQ420" s="34"/>
      <c r="FR420" s="34"/>
      <c r="FS420" s="34"/>
      <c r="FT420" s="34"/>
      <c r="FU420" s="34"/>
      <c r="FV420" s="34"/>
      <c r="FW420" s="34"/>
      <c r="FX420" s="34"/>
      <c r="FY420" s="34"/>
      <c r="FZ420" s="34"/>
      <c r="GA420" s="34"/>
      <c r="GB420" s="34"/>
      <c r="GC420" s="34"/>
      <c r="GD420" s="34"/>
      <c r="GE420" s="34"/>
      <c r="GF420" s="34"/>
      <c r="GG420" s="34"/>
      <c r="GH420" s="34"/>
      <c r="GI420" s="34"/>
      <c r="GJ420" s="34"/>
      <c r="GK420" s="34"/>
      <c r="GL420" s="34"/>
      <c r="GM420" s="34"/>
      <c r="GN420" s="34"/>
      <c r="GO420" s="34"/>
      <c r="GP420" s="34"/>
      <c r="GQ420" s="34"/>
      <c r="GR420" s="34"/>
      <c r="GS420" s="34"/>
      <c r="GT420" s="34"/>
      <c r="GU420" s="34"/>
      <c r="GV420" s="34"/>
      <c r="GW420" s="34"/>
      <c r="GX420" s="34"/>
      <c r="GY420" s="34"/>
      <c r="GZ420" s="34"/>
      <c r="HA420" s="34"/>
      <c r="HB420" s="34"/>
      <c r="HC420" s="34"/>
      <c r="HD420" s="34"/>
      <c r="HE420" s="34"/>
      <c r="HF420" s="34"/>
      <c r="HG420" s="34"/>
      <c r="HH420" s="34"/>
      <c r="HI420" s="34"/>
      <c r="HJ420" s="34"/>
      <c r="HK420" s="34"/>
      <c r="HL420" s="34"/>
      <c r="HM420" s="34"/>
      <c r="HN420" s="34"/>
      <c r="HO420" s="34"/>
      <c r="HP420" s="34"/>
      <c r="HQ420" s="34"/>
      <c r="HR420" s="34"/>
      <c r="HS420" s="34"/>
      <c r="HT420" s="34"/>
      <c r="HU420" s="34"/>
      <c r="HV420" s="34"/>
      <c r="HW420" s="34"/>
      <c r="HX420" s="34"/>
      <c r="HY420" s="34"/>
      <c r="HZ420" s="34"/>
      <c r="IA420" s="34"/>
      <c r="IB420" s="34"/>
      <c r="IC420" s="34"/>
      <c r="ID420" s="34"/>
      <c r="IE420" s="34"/>
      <c r="IF420" s="34"/>
      <c r="IG420" s="34"/>
      <c r="IH420" s="34"/>
      <c r="II420" s="34"/>
      <c r="IJ420" s="34"/>
      <c r="IK420" s="34"/>
      <c r="IL420" s="34"/>
      <c r="IM420" s="34"/>
      <c r="IN420" s="34"/>
      <c r="IO420" s="34"/>
      <c r="IP420" s="34"/>
      <c r="IQ420" s="34"/>
      <c r="IR420" s="34"/>
      <c r="IS420" s="34"/>
      <c r="IT420" s="34"/>
      <c r="IU420" s="34"/>
      <c r="IV420" s="34"/>
    </row>
    <row r="421" spans="1:256" s="42" customFormat="1" ht="63" x14ac:dyDescent="0.25">
      <c r="A421" s="24" t="s">
        <v>24</v>
      </c>
      <c r="B421" s="24">
        <v>399</v>
      </c>
      <c r="C421" s="23" t="s">
        <v>561</v>
      </c>
      <c r="D421" s="29" t="s">
        <v>281</v>
      </c>
      <c r="E421" s="24" t="s">
        <v>265</v>
      </c>
      <c r="F421" s="24">
        <v>9</v>
      </c>
      <c r="G421" s="24">
        <v>30.5</v>
      </c>
      <c r="H421" s="24" t="s">
        <v>3538</v>
      </c>
      <c r="I421" s="24">
        <v>42</v>
      </c>
      <c r="J421" s="24" t="s">
        <v>279</v>
      </c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4"/>
      <c r="AX421" s="34"/>
      <c r="AY421" s="34"/>
      <c r="AZ421" s="34"/>
      <c r="BA421" s="34"/>
      <c r="BB421" s="34"/>
      <c r="BC421" s="34"/>
      <c r="BD421" s="34"/>
      <c r="BE421" s="34"/>
      <c r="BF421" s="34"/>
      <c r="BG421" s="34"/>
      <c r="BH421" s="34"/>
      <c r="BI421" s="34"/>
      <c r="BJ421" s="34"/>
      <c r="BK421" s="34"/>
      <c r="BL421" s="34"/>
      <c r="BM421" s="34"/>
      <c r="BN421" s="34"/>
      <c r="BO421" s="34"/>
      <c r="BP421" s="34"/>
      <c r="BQ421" s="34"/>
      <c r="BR421" s="34"/>
      <c r="BS421" s="34"/>
      <c r="BT421" s="34"/>
      <c r="BU421" s="34"/>
      <c r="BV421" s="34"/>
      <c r="BW421" s="34"/>
      <c r="BX421" s="34"/>
      <c r="BY421" s="34"/>
      <c r="BZ421" s="34"/>
      <c r="CA421" s="34"/>
      <c r="CB421" s="34"/>
      <c r="CC421" s="34"/>
      <c r="CD421" s="34"/>
      <c r="CE421" s="34"/>
      <c r="CF421" s="34"/>
      <c r="CG421" s="34"/>
      <c r="CH421" s="34"/>
      <c r="CI421" s="34"/>
      <c r="CJ421" s="34"/>
      <c r="CK421" s="34"/>
      <c r="CL421" s="34"/>
      <c r="CM421" s="34"/>
      <c r="CN421" s="34"/>
      <c r="CO421" s="34"/>
      <c r="CP421" s="34"/>
      <c r="CQ421" s="34"/>
      <c r="CR421" s="34"/>
      <c r="CS421" s="34"/>
      <c r="CT421" s="34"/>
      <c r="CU421" s="34"/>
      <c r="CV421" s="34"/>
      <c r="CW421" s="34"/>
      <c r="CX421" s="34"/>
      <c r="CY421" s="34"/>
      <c r="CZ421" s="34"/>
      <c r="DA421" s="34"/>
      <c r="DB421" s="34"/>
      <c r="DC421" s="34"/>
      <c r="DD421" s="34"/>
      <c r="DE421" s="34"/>
      <c r="DF421" s="34"/>
      <c r="DG421" s="34"/>
      <c r="DH421" s="34"/>
      <c r="DI421" s="34"/>
      <c r="DJ421" s="34"/>
      <c r="DK421" s="34"/>
      <c r="DL421" s="34"/>
      <c r="DM421" s="34"/>
      <c r="DN421" s="34"/>
      <c r="DO421" s="34"/>
      <c r="DP421" s="34"/>
      <c r="DQ421" s="34"/>
      <c r="DR421" s="34"/>
      <c r="DS421" s="34"/>
      <c r="DT421" s="34"/>
      <c r="DU421" s="34"/>
      <c r="DV421" s="34"/>
      <c r="DW421" s="34"/>
      <c r="DX421" s="34"/>
      <c r="DY421" s="34"/>
      <c r="DZ421" s="34"/>
      <c r="EA421" s="34"/>
      <c r="EB421" s="34"/>
      <c r="EC421" s="34"/>
      <c r="ED421" s="34"/>
      <c r="EE421" s="34"/>
      <c r="EF421" s="34"/>
      <c r="EG421" s="34"/>
      <c r="EH421" s="34"/>
      <c r="EI421" s="34"/>
      <c r="EJ421" s="34"/>
      <c r="EK421" s="34"/>
      <c r="EL421" s="34"/>
      <c r="EM421" s="34"/>
      <c r="EN421" s="34"/>
      <c r="EO421" s="34"/>
      <c r="EP421" s="34"/>
      <c r="EQ421" s="34"/>
      <c r="ER421" s="34"/>
      <c r="ES421" s="34"/>
      <c r="ET421" s="34"/>
      <c r="EU421" s="34"/>
      <c r="EV421" s="34"/>
      <c r="EW421" s="34"/>
      <c r="EX421" s="34"/>
      <c r="EY421" s="34"/>
      <c r="EZ421" s="34"/>
      <c r="FA421" s="34"/>
      <c r="FB421" s="34"/>
      <c r="FC421" s="34"/>
      <c r="FD421" s="34"/>
      <c r="FE421" s="34"/>
      <c r="FF421" s="34"/>
      <c r="FG421" s="34"/>
      <c r="FH421" s="34"/>
      <c r="FI421" s="34"/>
      <c r="FJ421" s="34"/>
      <c r="FK421" s="34"/>
      <c r="FL421" s="34"/>
      <c r="FM421" s="34"/>
      <c r="FN421" s="34"/>
      <c r="FO421" s="34"/>
      <c r="FP421" s="34"/>
      <c r="FQ421" s="34"/>
      <c r="FR421" s="34"/>
      <c r="FS421" s="34"/>
      <c r="FT421" s="34"/>
      <c r="FU421" s="34"/>
      <c r="FV421" s="34"/>
      <c r="FW421" s="34"/>
      <c r="FX421" s="34"/>
      <c r="FY421" s="34"/>
      <c r="FZ421" s="34"/>
      <c r="GA421" s="34"/>
      <c r="GB421" s="34"/>
      <c r="GC421" s="34"/>
      <c r="GD421" s="34"/>
      <c r="GE421" s="34"/>
      <c r="GF421" s="34"/>
      <c r="GG421" s="34"/>
      <c r="GH421" s="34"/>
      <c r="GI421" s="34"/>
      <c r="GJ421" s="34"/>
      <c r="GK421" s="34"/>
      <c r="GL421" s="34"/>
      <c r="GM421" s="34"/>
      <c r="GN421" s="34"/>
      <c r="GO421" s="34"/>
      <c r="GP421" s="34"/>
      <c r="GQ421" s="34"/>
      <c r="GR421" s="34"/>
      <c r="GS421" s="34"/>
      <c r="GT421" s="34"/>
      <c r="GU421" s="34"/>
      <c r="GV421" s="34"/>
      <c r="GW421" s="34"/>
      <c r="GX421" s="34"/>
      <c r="GY421" s="34"/>
      <c r="GZ421" s="34"/>
      <c r="HA421" s="34"/>
      <c r="HB421" s="34"/>
      <c r="HC421" s="34"/>
      <c r="HD421" s="34"/>
      <c r="HE421" s="34"/>
      <c r="HF421" s="34"/>
      <c r="HG421" s="34"/>
      <c r="HH421" s="34"/>
      <c r="HI421" s="34"/>
      <c r="HJ421" s="34"/>
      <c r="HK421" s="34"/>
      <c r="HL421" s="34"/>
      <c r="HM421" s="34"/>
      <c r="HN421" s="34"/>
      <c r="HO421" s="34"/>
      <c r="HP421" s="34"/>
      <c r="HQ421" s="34"/>
      <c r="HR421" s="34"/>
      <c r="HS421" s="34"/>
      <c r="HT421" s="34"/>
      <c r="HU421" s="34"/>
      <c r="HV421" s="34"/>
      <c r="HW421" s="34"/>
      <c r="HX421" s="34"/>
      <c r="HY421" s="34"/>
      <c r="HZ421" s="34"/>
      <c r="IA421" s="34"/>
      <c r="IB421" s="34"/>
      <c r="IC421" s="34"/>
      <c r="ID421" s="34"/>
      <c r="IE421" s="34"/>
      <c r="IF421" s="34"/>
      <c r="IG421" s="34"/>
      <c r="IH421" s="34"/>
      <c r="II421" s="34"/>
      <c r="IJ421" s="34"/>
      <c r="IK421" s="34"/>
      <c r="IL421" s="34"/>
      <c r="IM421" s="34"/>
      <c r="IN421" s="34"/>
      <c r="IO421" s="34"/>
      <c r="IP421" s="34"/>
      <c r="IQ421" s="34"/>
      <c r="IR421" s="34"/>
      <c r="IS421" s="34"/>
      <c r="IT421" s="34"/>
      <c r="IU421" s="34"/>
      <c r="IV421" s="34"/>
    </row>
    <row r="422" spans="1:256" s="42" customFormat="1" ht="47.25" x14ac:dyDescent="0.25">
      <c r="A422" s="24" t="s">
        <v>24</v>
      </c>
      <c r="B422" s="24">
        <v>400</v>
      </c>
      <c r="C422" s="35" t="s">
        <v>638</v>
      </c>
      <c r="D422" s="28" t="s">
        <v>339</v>
      </c>
      <c r="E422" s="23" t="s">
        <v>330</v>
      </c>
      <c r="F422" s="24">
        <v>9</v>
      </c>
      <c r="G422" s="24">
        <v>30.5</v>
      </c>
      <c r="H422" s="24" t="s">
        <v>3538</v>
      </c>
      <c r="I422" s="24">
        <v>42</v>
      </c>
      <c r="J422" s="24" t="s">
        <v>331</v>
      </c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  <c r="AF422" s="34"/>
      <c r="AG422" s="34"/>
      <c r="AH422" s="34"/>
      <c r="AI422" s="34"/>
      <c r="AJ422" s="34"/>
      <c r="AK422" s="34"/>
      <c r="AL422" s="34"/>
      <c r="AM422" s="34"/>
      <c r="AN422" s="34"/>
      <c r="AO422" s="34"/>
      <c r="AP422" s="34"/>
      <c r="AQ422" s="34"/>
      <c r="AR422" s="34"/>
      <c r="AS422" s="34"/>
      <c r="AT422" s="34"/>
      <c r="AU422" s="34"/>
      <c r="AV422" s="34"/>
      <c r="AW422" s="34"/>
      <c r="AX422" s="34"/>
      <c r="AY422" s="34"/>
      <c r="AZ422" s="34"/>
      <c r="BA422" s="34"/>
      <c r="BB422" s="34"/>
      <c r="BC422" s="34"/>
      <c r="BD422" s="34"/>
      <c r="BE422" s="34"/>
      <c r="BF422" s="34"/>
      <c r="BG422" s="34"/>
      <c r="BH422" s="34"/>
      <c r="BI422" s="34"/>
      <c r="BJ422" s="34"/>
      <c r="BK422" s="34"/>
      <c r="BL422" s="34"/>
      <c r="BM422" s="34"/>
      <c r="BN422" s="34"/>
      <c r="BO422" s="34"/>
      <c r="BP422" s="34"/>
      <c r="BQ422" s="34"/>
      <c r="BR422" s="34"/>
      <c r="BS422" s="34"/>
      <c r="BT422" s="34"/>
      <c r="BU422" s="34"/>
      <c r="BV422" s="34"/>
      <c r="BW422" s="34"/>
      <c r="BX422" s="34"/>
      <c r="BY422" s="34"/>
      <c r="BZ422" s="34"/>
      <c r="CA422" s="34"/>
      <c r="CB422" s="34"/>
      <c r="CC422" s="34"/>
      <c r="CD422" s="34"/>
      <c r="CE422" s="34"/>
      <c r="CF422" s="34"/>
      <c r="CG422" s="34"/>
      <c r="CH422" s="34"/>
      <c r="CI422" s="34"/>
      <c r="CJ422" s="34"/>
      <c r="CK422" s="34"/>
      <c r="CL422" s="34"/>
      <c r="CM422" s="34"/>
      <c r="CN422" s="34"/>
      <c r="CO422" s="34"/>
      <c r="CP422" s="34"/>
      <c r="CQ422" s="34"/>
      <c r="CR422" s="34"/>
      <c r="CS422" s="34"/>
      <c r="CT422" s="34"/>
      <c r="CU422" s="34"/>
      <c r="CV422" s="34"/>
      <c r="CW422" s="34"/>
      <c r="CX422" s="34"/>
      <c r="CY422" s="34"/>
      <c r="CZ422" s="34"/>
      <c r="DA422" s="34"/>
      <c r="DB422" s="34"/>
      <c r="DC422" s="34"/>
      <c r="DD422" s="34"/>
      <c r="DE422" s="34"/>
      <c r="DF422" s="34"/>
      <c r="DG422" s="34"/>
      <c r="DH422" s="34"/>
      <c r="DI422" s="34"/>
      <c r="DJ422" s="34"/>
      <c r="DK422" s="34"/>
      <c r="DL422" s="34"/>
      <c r="DM422" s="34"/>
      <c r="DN422" s="34"/>
      <c r="DO422" s="34"/>
      <c r="DP422" s="34"/>
      <c r="DQ422" s="34"/>
      <c r="DR422" s="34"/>
      <c r="DS422" s="34"/>
      <c r="DT422" s="34"/>
      <c r="DU422" s="34"/>
      <c r="DV422" s="34"/>
      <c r="DW422" s="34"/>
      <c r="DX422" s="34"/>
      <c r="DY422" s="34"/>
      <c r="DZ422" s="34"/>
      <c r="EA422" s="34"/>
      <c r="EB422" s="34"/>
      <c r="EC422" s="34"/>
      <c r="ED422" s="34"/>
      <c r="EE422" s="34"/>
      <c r="EF422" s="34"/>
      <c r="EG422" s="34"/>
      <c r="EH422" s="34"/>
      <c r="EI422" s="34"/>
      <c r="EJ422" s="34"/>
      <c r="EK422" s="34"/>
      <c r="EL422" s="34"/>
      <c r="EM422" s="34"/>
      <c r="EN422" s="34"/>
      <c r="EO422" s="34"/>
      <c r="EP422" s="34"/>
      <c r="EQ422" s="34"/>
      <c r="ER422" s="34"/>
      <c r="ES422" s="34"/>
      <c r="ET422" s="34"/>
      <c r="EU422" s="34"/>
      <c r="EV422" s="34"/>
      <c r="EW422" s="34"/>
      <c r="EX422" s="34"/>
      <c r="EY422" s="34"/>
      <c r="EZ422" s="34"/>
      <c r="FA422" s="34"/>
      <c r="FB422" s="34"/>
      <c r="FC422" s="34"/>
      <c r="FD422" s="34"/>
      <c r="FE422" s="34"/>
      <c r="FF422" s="34"/>
      <c r="FG422" s="34"/>
      <c r="FH422" s="34"/>
      <c r="FI422" s="34"/>
      <c r="FJ422" s="34"/>
      <c r="FK422" s="34"/>
      <c r="FL422" s="34"/>
      <c r="FM422" s="34"/>
      <c r="FN422" s="34"/>
      <c r="FO422" s="34"/>
      <c r="FP422" s="34"/>
      <c r="FQ422" s="34"/>
      <c r="FR422" s="34"/>
      <c r="FS422" s="34"/>
      <c r="FT422" s="34"/>
      <c r="FU422" s="34"/>
      <c r="FV422" s="34"/>
      <c r="FW422" s="34"/>
      <c r="FX422" s="34"/>
      <c r="FY422" s="34"/>
      <c r="FZ422" s="34"/>
      <c r="GA422" s="34"/>
      <c r="GB422" s="34"/>
      <c r="GC422" s="34"/>
      <c r="GD422" s="34"/>
      <c r="GE422" s="34"/>
      <c r="GF422" s="34"/>
      <c r="GG422" s="34"/>
      <c r="GH422" s="34"/>
      <c r="GI422" s="34"/>
      <c r="GJ422" s="34"/>
      <c r="GK422" s="34"/>
      <c r="GL422" s="34"/>
      <c r="GM422" s="34"/>
      <c r="GN422" s="34"/>
      <c r="GO422" s="34"/>
      <c r="GP422" s="34"/>
      <c r="GQ422" s="34"/>
      <c r="GR422" s="34"/>
      <c r="GS422" s="34"/>
      <c r="GT422" s="34"/>
      <c r="GU422" s="34"/>
      <c r="GV422" s="34"/>
      <c r="GW422" s="34"/>
      <c r="GX422" s="34"/>
      <c r="GY422" s="34"/>
      <c r="GZ422" s="34"/>
      <c r="HA422" s="34"/>
      <c r="HB422" s="34"/>
      <c r="HC422" s="34"/>
      <c r="HD422" s="34"/>
      <c r="HE422" s="34"/>
      <c r="HF422" s="34"/>
      <c r="HG422" s="34"/>
      <c r="HH422" s="34"/>
      <c r="HI422" s="34"/>
      <c r="HJ422" s="34"/>
      <c r="HK422" s="34"/>
      <c r="HL422" s="34"/>
      <c r="HM422" s="34"/>
      <c r="HN422" s="34"/>
      <c r="HO422" s="34"/>
      <c r="HP422" s="34"/>
      <c r="HQ422" s="34"/>
      <c r="HR422" s="34"/>
      <c r="HS422" s="34"/>
      <c r="HT422" s="34"/>
      <c r="HU422" s="34"/>
      <c r="HV422" s="34"/>
      <c r="HW422" s="34"/>
      <c r="HX422" s="34"/>
      <c r="HY422" s="34"/>
      <c r="HZ422" s="34"/>
      <c r="IA422" s="34"/>
      <c r="IB422" s="34"/>
      <c r="IC422" s="34"/>
      <c r="ID422" s="34"/>
      <c r="IE422" s="34"/>
      <c r="IF422" s="34"/>
      <c r="IG422" s="34"/>
      <c r="IH422" s="34"/>
      <c r="II422" s="34"/>
      <c r="IJ422" s="34"/>
      <c r="IK422" s="34"/>
      <c r="IL422" s="34"/>
      <c r="IM422" s="34"/>
      <c r="IN422" s="34"/>
      <c r="IO422" s="34"/>
      <c r="IP422" s="34"/>
      <c r="IQ422" s="34"/>
      <c r="IR422" s="34"/>
      <c r="IS422" s="34"/>
      <c r="IT422" s="34"/>
      <c r="IU422" s="34"/>
      <c r="IV422" s="34"/>
    </row>
    <row r="423" spans="1:256" s="42" customFormat="1" ht="78.75" x14ac:dyDescent="0.25">
      <c r="A423" s="24" t="s">
        <v>24</v>
      </c>
      <c r="B423" s="24">
        <v>401</v>
      </c>
      <c r="C423" s="35" t="s">
        <v>355</v>
      </c>
      <c r="D423" s="24" t="s">
        <v>3550</v>
      </c>
      <c r="E423" s="25" t="s">
        <v>2029</v>
      </c>
      <c r="F423" s="24">
        <v>9</v>
      </c>
      <c r="G423" s="24">
        <v>30.5</v>
      </c>
      <c r="H423" s="24" t="s">
        <v>3538</v>
      </c>
      <c r="I423" s="24">
        <v>42</v>
      </c>
      <c r="J423" s="24" t="s">
        <v>2031</v>
      </c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  <c r="AN423" s="34"/>
      <c r="AO423" s="34"/>
      <c r="AP423" s="34"/>
      <c r="AQ423" s="34"/>
      <c r="AR423" s="34"/>
      <c r="AS423" s="34"/>
      <c r="AT423" s="34"/>
      <c r="AU423" s="34"/>
      <c r="AV423" s="34"/>
      <c r="AW423" s="34"/>
      <c r="AX423" s="34"/>
      <c r="AY423" s="34"/>
      <c r="AZ423" s="34"/>
      <c r="BA423" s="34"/>
      <c r="BB423" s="34"/>
      <c r="BC423" s="34"/>
      <c r="BD423" s="34"/>
      <c r="BE423" s="34"/>
      <c r="BF423" s="34"/>
      <c r="BG423" s="34"/>
      <c r="BH423" s="34"/>
      <c r="BI423" s="34"/>
      <c r="BJ423" s="34"/>
      <c r="BK423" s="34"/>
      <c r="BL423" s="34"/>
      <c r="BM423" s="34"/>
      <c r="BN423" s="34"/>
      <c r="BO423" s="34"/>
      <c r="BP423" s="34"/>
      <c r="BQ423" s="34"/>
      <c r="BR423" s="34"/>
      <c r="BS423" s="34"/>
      <c r="BT423" s="34"/>
      <c r="BU423" s="34"/>
      <c r="BV423" s="34"/>
      <c r="BW423" s="34"/>
      <c r="BX423" s="34"/>
      <c r="BY423" s="34"/>
      <c r="BZ423" s="34"/>
      <c r="CA423" s="34"/>
      <c r="CB423" s="34"/>
      <c r="CC423" s="34"/>
      <c r="CD423" s="34"/>
      <c r="CE423" s="34"/>
      <c r="CF423" s="34"/>
      <c r="CG423" s="34"/>
      <c r="CH423" s="34"/>
      <c r="CI423" s="34"/>
      <c r="CJ423" s="34"/>
      <c r="CK423" s="34"/>
      <c r="CL423" s="34"/>
      <c r="CM423" s="34"/>
      <c r="CN423" s="34"/>
      <c r="CO423" s="34"/>
      <c r="CP423" s="34"/>
      <c r="CQ423" s="34"/>
      <c r="CR423" s="34"/>
      <c r="CS423" s="34"/>
      <c r="CT423" s="34"/>
      <c r="CU423" s="34"/>
      <c r="CV423" s="34"/>
      <c r="CW423" s="34"/>
      <c r="CX423" s="34"/>
      <c r="CY423" s="34"/>
      <c r="CZ423" s="34"/>
      <c r="DA423" s="34"/>
      <c r="DB423" s="34"/>
      <c r="DC423" s="34"/>
      <c r="DD423" s="34"/>
      <c r="DE423" s="34"/>
      <c r="DF423" s="34"/>
      <c r="DG423" s="34"/>
      <c r="DH423" s="34"/>
      <c r="DI423" s="34"/>
      <c r="DJ423" s="34"/>
      <c r="DK423" s="34"/>
      <c r="DL423" s="34"/>
      <c r="DM423" s="34"/>
      <c r="DN423" s="34"/>
      <c r="DO423" s="34"/>
      <c r="DP423" s="34"/>
      <c r="DQ423" s="34"/>
      <c r="DR423" s="34"/>
      <c r="DS423" s="34"/>
      <c r="DT423" s="34"/>
      <c r="DU423" s="34"/>
      <c r="DV423" s="34"/>
      <c r="DW423" s="34"/>
      <c r="DX423" s="34"/>
      <c r="DY423" s="34"/>
      <c r="DZ423" s="34"/>
      <c r="EA423" s="34"/>
      <c r="EB423" s="34"/>
      <c r="EC423" s="34"/>
      <c r="ED423" s="34"/>
      <c r="EE423" s="34"/>
      <c r="EF423" s="34"/>
      <c r="EG423" s="34"/>
      <c r="EH423" s="34"/>
      <c r="EI423" s="34"/>
      <c r="EJ423" s="34"/>
      <c r="EK423" s="34"/>
      <c r="EL423" s="34"/>
      <c r="EM423" s="34"/>
      <c r="EN423" s="34"/>
      <c r="EO423" s="34"/>
      <c r="EP423" s="34"/>
      <c r="EQ423" s="34"/>
      <c r="ER423" s="34"/>
      <c r="ES423" s="34"/>
      <c r="ET423" s="34"/>
      <c r="EU423" s="34"/>
      <c r="EV423" s="34"/>
      <c r="EW423" s="34"/>
      <c r="EX423" s="34"/>
      <c r="EY423" s="34"/>
      <c r="EZ423" s="34"/>
      <c r="FA423" s="34"/>
      <c r="FB423" s="34"/>
      <c r="FC423" s="34"/>
      <c r="FD423" s="34"/>
      <c r="FE423" s="34"/>
      <c r="FF423" s="34"/>
      <c r="FG423" s="34"/>
      <c r="FH423" s="34"/>
      <c r="FI423" s="34"/>
      <c r="FJ423" s="34"/>
      <c r="FK423" s="34"/>
      <c r="FL423" s="34"/>
      <c r="FM423" s="34"/>
      <c r="FN423" s="34"/>
      <c r="FO423" s="34"/>
      <c r="FP423" s="34"/>
      <c r="FQ423" s="34"/>
      <c r="FR423" s="34"/>
      <c r="FS423" s="34"/>
      <c r="FT423" s="34"/>
      <c r="FU423" s="34"/>
      <c r="FV423" s="34"/>
      <c r="FW423" s="34"/>
      <c r="FX423" s="34"/>
      <c r="FY423" s="34"/>
      <c r="FZ423" s="34"/>
      <c r="GA423" s="34"/>
      <c r="GB423" s="34"/>
      <c r="GC423" s="34"/>
      <c r="GD423" s="34"/>
      <c r="GE423" s="34"/>
      <c r="GF423" s="34"/>
      <c r="GG423" s="34"/>
      <c r="GH423" s="34"/>
      <c r="GI423" s="34"/>
      <c r="GJ423" s="34"/>
      <c r="GK423" s="34"/>
      <c r="GL423" s="34"/>
      <c r="GM423" s="34"/>
      <c r="GN423" s="34"/>
      <c r="GO423" s="34"/>
      <c r="GP423" s="34"/>
      <c r="GQ423" s="34"/>
      <c r="GR423" s="34"/>
      <c r="GS423" s="34"/>
      <c r="GT423" s="34"/>
      <c r="GU423" s="34"/>
      <c r="GV423" s="34"/>
      <c r="GW423" s="34"/>
      <c r="GX423" s="34"/>
      <c r="GY423" s="34"/>
      <c r="GZ423" s="34"/>
      <c r="HA423" s="34"/>
      <c r="HB423" s="34"/>
      <c r="HC423" s="34"/>
      <c r="HD423" s="34"/>
      <c r="HE423" s="34"/>
      <c r="HF423" s="34"/>
      <c r="HG423" s="34"/>
      <c r="HH423" s="34"/>
      <c r="HI423" s="34"/>
      <c r="HJ423" s="34"/>
      <c r="HK423" s="34"/>
      <c r="HL423" s="34"/>
      <c r="HM423" s="34"/>
      <c r="HN423" s="34"/>
      <c r="HO423" s="34"/>
      <c r="HP423" s="34"/>
      <c r="HQ423" s="34"/>
      <c r="HR423" s="34"/>
      <c r="HS423" s="34"/>
      <c r="HT423" s="34"/>
      <c r="HU423" s="34"/>
      <c r="HV423" s="34"/>
      <c r="HW423" s="34"/>
      <c r="HX423" s="34"/>
      <c r="HY423" s="34"/>
      <c r="HZ423" s="34"/>
      <c r="IA423" s="34"/>
      <c r="IB423" s="34"/>
      <c r="IC423" s="34"/>
      <c r="ID423" s="34"/>
      <c r="IE423" s="34"/>
      <c r="IF423" s="34"/>
      <c r="IG423" s="34"/>
      <c r="IH423" s="34"/>
      <c r="II423" s="34"/>
      <c r="IJ423" s="34"/>
      <c r="IK423" s="34"/>
      <c r="IL423" s="34"/>
      <c r="IM423" s="34"/>
      <c r="IN423" s="34"/>
      <c r="IO423" s="34"/>
      <c r="IP423" s="34"/>
      <c r="IQ423" s="34"/>
      <c r="IR423" s="34"/>
      <c r="IS423" s="34"/>
      <c r="IT423" s="34"/>
      <c r="IU423" s="34"/>
      <c r="IV423" s="34"/>
    </row>
    <row r="424" spans="1:256" s="42" customFormat="1" ht="78.75" x14ac:dyDescent="0.25">
      <c r="A424" s="24" t="s">
        <v>24</v>
      </c>
      <c r="B424" s="24">
        <v>402</v>
      </c>
      <c r="C424" s="35" t="s">
        <v>355</v>
      </c>
      <c r="D424" s="23" t="s">
        <v>1963</v>
      </c>
      <c r="E424" s="24" t="s">
        <v>1542</v>
      </c>
      <c r="F424" s="24">
        <v>9</v>
      </c>
      <c r="G424" s="24">
        <v>30.5</v>
      </c>
      <c r="H424" s="24" t="s">
        <v>3538</v>
      </c>
      <c r="I424" s="24">
        <v>42</v>
      </c>
      <c r="J424" s="24" t="s">
        <v>1543</v>
      </c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  <c r="AH424" s="34"/>
      <c r="AI424" s="34"/>
      <c r="AJ424" s="34"/>
      <c r="AK424" s="34"/>
      <c r="AL424" s="34"/>
      <c r="AM424" s="34"/>
      <c r="AN424" s="34"/>
      <c r="AO424" s="34"/>
      <c r="AP424" s="34"/>
      <c r="AQ424" s="34"/>
      <c r="AR424" s="34"/>
      <c r="AS424" s="34"/>
      <c r="AT424" s="34"/>
      <c r="AU424" s="34"/>
      <c r="AV424" s="34"/>
      <c r="AW424" s="34"/>
      <c r="AX424" s="34"/>
      <c r="AY424" s="34"/>
      <c r="AZ424" s="34"/>
      <c r="BA424" s="34"/>
      <c r="BB424" s="34"/>
      <c r="BC424" s="34"/>
      <c r="BD424" s="34"/>
      <c r="BE424" s="34"/>
      <c r="BF424" s="34"/>
      <c r="BG424" s="34"/>
      <c r="BH424" s="34"/>
      <c r="BI424" s="34"/>
      <c r="BJ424" s="34"/>
      <c r="BK424" s="34"/>
      <c r="BL424" s="34"/>
      <c r="BM424" s="34"/>
      <c r="BN424" s="34"/>
      <c r="BO424" s="34"/>
      <c r="BP424" s="34"/>
      <c r="BQ424" s="34"/>
      <c r="BR424" s="34"/>
      <c r="BS424" s="34"/>
      <c r="BT424" s="34"/>
      <c r="BU424" s="34"/>
      <c r="BV424" s="34"/>
      <c r="BW424" s="34"/>
      <c r="BX424" s="34"/>
      <c r="BY424" s="34"/>
      <c r="BZ424" s="34"/>
      <c r="CA424" s="34"/>
      <c r="CB424" s="34"/>
      <c r="CC424" s="34"/>
      <c r="CD424" s="34"/>
      <c r="CE424" s="34"/>
      <c r="CF424" s="34"/>
      <c r="CG424" s="34"/>
      <c r="CH424" s="34"/>
      <c r="CI424" s="34"/>
      <c r="CJ424" s="34"/>
      <c r="CK424" s="34"/>
      <c r="CL424" s="34"/>
      <c r="CM424" s="34"/>
      <c r="CN424" s="34"/>
      <c r="CO424" s="34"/>
      <c r="CP424" s="34"/>
      <c r="CQ424" s="34"/>
      <c r="CR424" s="34"/>
      <c r="CS424" s="34"/>
      <c r="CT424" s="34"/>
      <c r="CU424" s="34"/>
      <c r="CV424" s="34"/>
      <c r="CW424" s="34"/>
      <c r="CX424" s="34"/>
      <c r="CY424" s="34"/>
      <c r="CZ424" s="34"/>
      <c r="DA424" s="34"/>
      <c r="DB424" s="34"/>
      <c r="DC424" s="34"/>
      <c r="DD424" s="34"/>
      <c r="DE424" s="34"/>
      <c r="DF424" s="34"/>
      <c r="DG424" s="34"/>
      <c r="DH424" s="34"/>
      <c r="DI424" s="34"/>
      <c r="DJ424" s="34"/>
      <c r="DK424" s="34"/>
      <c r="DL424" s="34"/>
      <c r="DM424" s="34"/>
      <c r="DN424" s="34"/>
      <c r="DO424" s="34"/>
      <c r="DP424" s="34"/>
      <c r="DQ424" s="34"/>
      <c r="DR424" s="34"/>
      <c r="DS424" s="34"/>
      <c r="DT424" s="34"/>
      <c r="DU424" s="34"/>
      <c r="DV424" s="34"/>
      <c r="DW424" s="34"/>
      <c r="DX424" s="34"/>
      <c r="DY424" s="34"/>
      <c r="DZ424" s="34"/>
      <c r="EA424" s="34"/>
      <c r="EB424" s="34"/>
      <c r="EC424" s="34"/>
      <c r="ED424" s="34"/>
      <c r="EE424" s="34"/>
      <c r="EF424" s="34"/>
      <c r="EG424" s="34"/>
      <c r="EH424" s="34"/>
      <c r="EI424" s="34"/>
      <c r="EJ424" s="34"/>
      <c r="EK424" s="34"/>
      <c r="EL424" s="34"/>
      <c r="EM424" s="34"/>
      <c r="EN424" s="34"/>
      <c r="EO424" s="34"/>
      <c r="EP424" s="34"/>
      <c r="EQ424" s="34"/>
      <c r="ER424" s="34"/>
      <c r="ES424" s="34"/>
      <c r="ET424" s="34"/>
      <c r="EU424" s="34"/>
      <c r="EV424" s="34"/>
      <c r="EW424" s="34"/>
      <c r="EX424" s="34"/>
      <c r="EY424" s="34"/>
      <c r="EZ424" s="34"/>
      <c r="FA424" s="34"/>
      <c r="FB424" s="34"/>
      <c r="FC424" s="34"/>
      <c r="FD424" s="34"/>
      <c r="FE424" s="34"/>
      <c r="FF424" s="34"/>
      <c r="FG424" s="34"/>
      <c r="FH424" s="34"/>
      <c r="FI424" s="34"/>
      <c r="FJ424" s="34"/>
      <c r="FK424" s="34"/>
      <c r="FL424" s="34"/>
      <c r="FM424" s="34"/>
      <c r="FN424" s="34"/>
      <c r="FO424" s="34"/>
      <c r="FP424" s="34"/>
      <c r="FQ424" s="34"/>
      <c r="FR424" s="34"/>
      <c r="FS424" s="34"/>
      <c r="FT424" s="34"/>
      <c r="FU424" s="34"/>
      <c r="FV424" s="34"/>
      <c r="FW424" s="34"/>
      <c r="FX424" s="34"/>
      <c r="FY424" s="34"/>
      <c r="FZ424" s="34"/>
      <c r="GA424" s="34"/>
      <c r="GB424" s="34"/>
      <c r="GC424" s="34"/>
      <c r="GD424" s="34"/>
      <c r="GE424" s="34"/>
      <c r="GF424" s="34"/>
      <c r="GG424" s="34"/>
      <c r="GH424" s="34"/>
      <c r="GI424" s="34"/>
      <c r="GJ424" s="34"/>
      <c r="GK424" s="34"/>
      <c r="GL424" s="34"/>
      <c r="GM424" s="34"/>
      <c r="GN424" s="34"/>
      <c r="GO424" s="34"/>
      <c r="GP424" s="34"/>
      <c r="GQ424" s="34"/>
      <c r="GR424" s="34"/>
      <c r="GS424" s="34"/>
      <c r="GT424" s="34"/>
      <c r="GU424" s="34"/>
      <c r="GV424" s="34"/>
      <c r="GW424" s="34"/>
      <c r="GX424" s="34"/>
      <c r="GY424" s="34"/>
      <c r="GZ424" s="34"/>
      <c r="HA424" s="34"/>
      <c r="HB424" s="34"/>
      <c r="HC424" s="34"/>
      <c r="HD424" s="34"/>
      <c r="HE424" s="34"/>
      <c r="HF424" s="34"/>
      <c r="HG424" s="34"/>
      <c r="HH424" s="34"/>
      <c r="HI424" s="34"/>
      <c r="HJ424" s="34"/>
      <c r="HK424" s="34"/>
      <c r="HL424" s="34"/>
      <c r="HM424" s="34"/>
      <c r="HN424" s="34"/>
      <c r="HO424" s="34"/>
      <c r="HP424" s="34"/>
      <c r="HQ424" s="34"/>
      <c r="HR424" s="34"/>
      <c r="HS424" s="34"/>
      <c r="HT424" s="34"/>
      <c r="HU424" s="34"/>
      <c r="HV424" s="34"/>
      <c r="HW424" s="34"/>
      <c r="HX424" s="34"/>
      <c r="HY424" s="34"/>
      <c r="HZ424" s="34"/>
      <c r="IA424" s="34"/>
      <c r="IB424" s="34"/>
      <c r="IC424" s="34"/>
      <c r="ID424" s="34"/>
      <c r="IE424" s="34"/>
      <c r="IF424" s="34"/>
      <c r="IG424" s="34"/>
      <c r="IH424" s="34"/>
      <c r="II424" s="34"/>
      <c r="IJ424" s="34"/>
      <c r="IK424" s="34"/>
      <c r="IL424" s="34"/>
      <c r="IM424" s="34"/>
      <c r="IN424" s="34"/>
      <c r="IO424" s="34"/>
      <c r="IP424" s="34"/>
      <c r="IQ424" s="34"/>
      <c r="IR424" s="34"/>
      <c r="IS424" s="34"/>
      <c r="IT424" s="34"/>
      <c r="IU424" s="34"/>
      <c r="IV424" s="34"/>
    </row>
    <row r="425" spans="1:256" s="42" customFormat="1" ht="63" x14ac:dyDescent="0.25">
      <c r="A425" s="24" t="s">
        <v>24</v>
      </c>
      <c r="B425" s="24">
        <v>403</v>
      </c>
      <c r="C425" s="35" t="s">
        <v>355</v>
      </c>
      <c r="D425" s="24" t="s">
        <v>1989</v>
      </c>
      <c r="E425" s="24" t="s">
        <v>1551</v>
      </c>
      <c r="F425" s="24">
        <v>9</v>
      </c>
      <c r="G425" s="24">
        <v>30.5</v>
      </c>
      <c r="H425" s="24" t="s">
        <v>3538</v>
      </c>
      <c r="I425" s="24">
        <v>42</v>
      </c>
      <c r="J425" s="24" t="s">
        <v>1552</v>
      </c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  <c r="AH425" s="34"/>
      <c r="AI425" s="34"/>
      <c r="AJ425" s="34"/>
      <c r="AK425" s="34"/>
      <c r="AL425" s="34"/>
      <c r="AM425" s="34"/>
      <c r="AN425" s="34"/>
      <c r="AO425" s="34"/>
      <c r="AP425" s="34"/>
      <c r="AQ425" s="34"/>
      <c r="AR425" s="34"/>
      <c r="AS425" s="34"/>
      <c r="AT425" s="34"/>
      <c r="AU425" s="34"/>
      <c r="AV425" s="34"/>
      <c r="AW425" s="34"/>
      <c r="AX425" s="34"/>
      <c r="AY425" s="34"/>
      <c r="AZ425" s="34"/>
      <c r="BA425" s="34"/>
      <c r="BB425" s="34"/>
      <c r="BC425" s="34"/>
      <c r="BD425" s="34"/>
      <c r="BE425" s="34"/>
      <c r="BF425" s="34"/>
      <c r="BG425" s="34"/>
      <c r="BH425" s="34"/>
      <c r="BI425" s="34"/>
      <c r="BJ425" s="34"/>
      <c r="BK425" s="34"/>
      <c r="BL425" s="34"/>
      <c r="BM425" s="34"/>
      <c r="BN425" s="34"/>
      <c r="BO425" s="34"/>
      <c r="BP425" s="34"/>
      <c r="BQ425" s="34"/>
      <c r="BR425" s="34"/>
      <c r="BS425" s="34"/>
      <c r="BT425" s="34"/>
      <c r="BU425" s="34"/>
      <c r="BV425" s="34"/>
      <c r="BW425" s="34"/>
      <c r="BX425" s="34"/>
      <c r="BY425" s="34"/>
      <c r="BZ425" s="34"/>
      <c r="CA425" s="34"/>
      <c r="CB425" s="34"/>
      <c r="CC425" s="34"/>
      <c r="CD425" s="34"/>
      <c r="CE425" s="34"/>
      <c r="CF425" s="34"/>
      <c r="CG425" s="34"/>
      <c r="CH425" s="34"/>
      <c r="CI425" s="34"/>
      <c r="CJ425" s="34"/>
      <c r="CK425" s="34"/>
      <c r="CL425" s="34"/>
      <c r="CM425" s="34"/>
      <c r="CN425" s="34"/>
      <c r="CO425" s="34"/>
      <c r="CP425" s="34"/>
      <c r="CQ425" s="34"/>
      <c r="CR425" s="34"/>
      <c r="CS425" s="34"/>
      <c r="CT425" s="34"/>
      <c r="CU425" s="34"/>
      <c r="CV425" s="34"/>
      <c r="CW425" s="34"/>
      <c r="CX425" s="34"/>
      <c r="CY425" s="34"/>
      <c r="CZ425" s="34"/>
      <c r="DA425" s="34"/>
      <c r="DB425" s="34"/>
      <c r="DC425" s="34"/>
      <c r="DD425" s="34"/>
      <c r="DE425" s="34"/>
      <c r="DF425" s="34"/>
      <c r="DG425" s="34"/>
      <c r="DH425" s="34"/>
      <c r="DI425" s="34"/>
      <c r="DJ425" s="34"/>
      <c r="DK425" s="34"/>
      <c r="DL425" s="34"/>
      <c r="DM425" s="34"/>
      <c r="DN425" s="34"/>
      <c r="DO425" s="34"/>
      <c r="DP425" s="34"/>
      <c r="DQ425" s="34"/>
      <c r="DR425" s="34"/>
      <c r="DS425" s="34"/>
      <c r="DT425" s="34"/>
      <c r="DU425" s="34"/>
      <c r="DV425" s="34"/>
      <c r="DW425" s="34"/>
      <c r="DX425" s="34"/>
      <c r="DY425" s="34"/>
      <c r="DZ425" s="34"/>
      <c r="EA425" s="34"/>
      <c r="EB425" s="34"/>
      <c r="EC425" s="34"/>
      <c r="ED425" s="34"/>
      <c r="EE425" s="34"/>
      <c r="EF425" s="34"/>
      <c r="EG425" s="34"/>
      <c r="EH425" s="34"/>
      <c r="EI425" s="34"/>
      <c r="EJ425" s="34"/>
      <c r="EK425" s="34"/>
      <c r="EL425" s="34"/>
      <c r="EM425" s="34"/>
      <c r="EN425" s="34"/>
      <c r="EO425" s="34"/>
      <c r="EP425" s="34"/>
      <c r="EQ425" s="34"/>
      <c r="ER425" s="34"/>
      <c r="ES425" s="34"/>
      <c r="ET425" s="34"/>
      <c r="EU425" s="34"/>
      <c r="EV425" s="34"/>
      <c r="EW425" s="34"/>
      <c r="EX425" s="34"/>
      <c r="EY425" s="34"/>
      <c r="EZ425" s="34"/>
      <c r="FA425" s="34"/>
      <c r="FB425" s="34"/>
      <c r="FC425" s="34"/>
      <c r="FD425" s="34"/>
      <c r="FE425" s="34"/>
      <c r="FF425" s="34"/>
      <c r="FG425" s="34"/>
      <c r="FH425" s="34"/>
      <c r="FI425" s="34"/>
      <c r="FJ425" s="34"/>
      <c r="FK425" s="34"/>
      <c r="FL425" s="34"/>
      <c r="FM425" s="34"/>
      <c r="FN425" s="34"/>
      <c r="FO425" s="34"/>
      <c r="FP425" s="34"/>
      <c r="FQ425" s="34"/>
      <c r="FR425" s="34"/>
      <c r="FS425" s="34"/>
      <c r="FT425" s="34"/>
      <c r="FU425" s="34"/>
      <c r="FV425" s="34"/>
      <c r="FW425" s="34"/>
      <c r="FX425" s="34"/>
      <c r="FY425" s="34"/>
      <c r="FZ425" s="34"/>
      <c r="GA425" s="34"/>
      <c r="GB425" s="34"/>
      <c r="GC425" s="34"/>
      <c r="GD425" s="34"/>
      <c r="GE425" s="34"/>
      <c r="GF425" s="34"/>
      <c r="GG425" s="34"/>
      <c r="GH425" s="34"/>
      <c r="GI425" s="34"/>
      <c r="GJ425" s="34"/>
      <c r="GK425" s="34"/>
      <c r="GL425" s="34"/>
      <c r="GM425" s="34"/>
      <c r="GN425" s="34"/>
      <c r="GO425" s="34"/>
      <c r="GP425" s="34"/>
      <c r="GQ425" s="34"/>
      <c r="GR425" s="34"/>
      <c r="GS425" s="34"/>
      <c r="GT425" s="34"/>
      <c r="GU425" s="34"/>
      <c r="GV425" s="34"/>
      <c r="GW425" s="34"/>
      <c r="GX425" s="34"/>
      <c r="GY425" s="34"/>
      <c r="GZ425" s="34"/>
      <c r="HA425" s="34"/>
      <c r="HB425" s="34"/>
      <c r="HC425" s="34"/>
      <c r="HD425" s="34"/>
      <c r="HE425" s="34"/>
      <c r="HF425" s="34"/>
      <c r="HG425" s="34"/>
      <c r="HH425" s="34"/>
      <c r="HI425" s="34"/>
      <c r="HJ425" s="34"/>
      <c r="HK425" s="34"/>
      <c r="HL425" s="34"/>
      <c r="HM425" s="34"/>
      <c r="HN425" s="34"/>
      <c r="HO425" s="34"/>
      <c r="HP425" s="34"/>
      <c r="HQ425" s="34"/>
      <c r="HR425" s="34"/>
      <c r="HS425" s="34"/>
      <c r="HT425" s="34"/>
      <c r="HU425" s="34"/>
      <c r="HV425" s="34"/>
      <c r="HW425" s="34"/>
      <c r="HX425" s="34"/>
      <c r="HY425" s="34"/>
      <c r="HZ425" s="34"/>
      <c r="IA425" s="34"/>
      <c r="IB425" s="34"/>
      <c r="IC425" s="34"/>
      <c r="ID425" s="34"/>
      <c r="IE425" s="34"/>
      <c r="IF425" s="34"/>
      <c r="IG425" s="34"/>
      <c r="IH425" s="34"/>
      <c r="II425" s="34"/>
      <c r="IJ425" s="34"/>
      <c r="IK425" s="34"/>
      <c r="IL425" s="34"/>
      <c r="IM425" s="34"/>
      <c r="IN425" s="34"/>
      <c r="IO425" s="34"/>
      <c r="IP425" s="34"/>
      <c r="IQ425" s="34"/>
      <c r="IR425" s="34"/>
      <c r="IS425" s="34"/>
      <c r="IT425" s="34"/>
      <c r="IU425" s="34"/>
      <c r="IV425" s="34"/>
    </row>
    <row r="426" spans="1:256" s="42" customFormat="1" ht="47.25" x14ac:dyDescent="0.25">
      <c r="A426" s="23" t="s">
        <v>24</v>
      </c>
      <c r="B426" s="24">
        <v>404</v>
      </c>
      <c r="C426" s="23" t="s">
        <v>561</v>
      </c>
      <c r="D426" s="24" t="s">
        <v>78</v>
      </c>
      <c r="E426" s="23" t="s">
        <v>57</v>
      </c>
      <c r="F426" s="24">
        <v>9</v>
      </c>
      <c r="G426" s="24">
        <v>30.5</v>
      </c>
      <c r="H426" s="24" t="s">
        <v>3538</v>
      </c>
      <c r="I426" s="24">
        <v>42</v>
      </c>
      <c r="J426" s="23" t="s">
        <v>58</v>
      </c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F426" s="34"/>
      <c r="AG426" s="34"/>
      <c r="AH426" s="34"/>
      <c r="AI426" s="34"/>
      <c r="AJ426" s="34"/>
      <c r="AK426" s="34"/>
      <c r="AL426" s="34"/>
      <c r="AM426" s="34"/>
      <c r="AN426" s="34"/>
      <c r="AO426" s="34"/>
      <c r="AP426" s="34"/>
      <c r="AQ426" s="34"/>
      <c r="AR426" s="34"/>
      <c r="AS426" s="34"/>
      <c r="AT426" s="34"/>
      <c r="AU426" s="34"/>
      <c r="AV426" s="34"/>
      <c r="AW426" s="34"/>
      <c r="AX426" s="34"/>
      <c r="AY426" s="34"/>
      <c r="AZ426" s="34"/>
      <c r="BA426" s="34"/>
      <c r="BB426" s="34"/>
      <c r="BC426" s="34"/>
      <c r="BD426" s="34"/>
      <c r="BE426" s="34"/>
      <c r="BF426" s="34"/>
      <c r="BG426" s="34"/>
      <c r="BH426" s="34"/>
      <c r="BI426" s="34"/>
      <c r="BJ426" s="34"/>
      <c r="BK426" s="34"/>
      <c r="BL426" s="34"/>
      <c r="BM426" s="34"/>
      <c r="BN426" s="34"/>
      <c r="BO426" s="34"/>
      <c r="BP426" s="34"/>
      <c r="BQ426" s="34"/>
      <c r="BR426" s="34"/>
      <c r="BS426" s="34"/>
      <c r="BT426" s="34"/>
      <c r="BU426" s="34"/>
      <c r="BV426" s="34"/>
      <c r="BW426" s="34"/>
      <c r="BX426" s="34"/>
      <c r="BY426" s="34"/>
      <c r="BZ426" s="34"/>
      <c r="CA426" s="34"/>
      <c r="CB426" s="34"/>
      <c r="CC426" s="34"/>
      <c r="CD426" s="34"/>
      <c r="CE426" s="34"/>
      <c r="CF426" s="34"/>
      <c r="CG426" s="34"/>
      <c r="CH426" s="34"/>
      <c r="CI426" s="34"/>
      <c r="CJ426" s="34"/>
      <c r="CK426" s="34"/>
      <c r="CL426" s="34"/>
      <c r="CM426" s="34"/>
      <c r="CN426" s="34"/>
      <c r="CO426" s="34"/>
      <c r="CP426" s="34"/>
      <c r="CQ426" s="34"/>
      <c r="CR426" s="34"/>
      <c r="CS426" s="34"/>
      <c r="CT426" s="34"/>
      <c r="CU426" s="34"/>
      <c r="CV426" s="34"/>
      <c r="CW426" s="34"/>
      <c r="CX426" s="34"/>
      <c r="CY426" s="34"/>
      <c r="CZ426" s="34"/>
      <c r="DA426" s="34"/>
      <c r="DB426" s="34"/>
      <c r="DC426" s="34"/>
      <c r="DD426" s="34"/>
      <c r="DE426" s="34"/>
      <c r="DF426" s="34"/>
      <c r="DG426" s="34"/>
      <c r="DH426" s="34"/>
      <c r="DI426" s="34"/>
      <c r="DJ426" s="34"/>
      <c r="DK426" s="34"/>
      <c r="DL426" s="34"/>
      <c r="DM426" s="34"/>
      <c r="DN426" s="34"/>
      <c r="DO426" s="34"/>
      <c r="DP426" s="34"/>
      <c r="DQ426" s="34"/>
      <c r="DR426" s="34"/>
      <c r="DS426" s="34"/>
      <c r="DT426" s="34"/>
      <c r="DU426" s="34"/>
      <c r="DV426" s="34"/>
      <c r="DW426" s="34"/>
      <c r="DX426" s="34"/>
      <c r="DY426" s="34"/>
      <c r="DZ426" s="34"/>
      <c r="EA426" s="34"/>
      <c r="EB426" s="34"/>
      <c r="EC426" s="34"/>
      <c r="ED426" s="34"/>
      <c r="EE426" s="34"/>
      <c r="EF426" s="34"/>
      <c r="EG426" s="34"/>
      <c r="EH426" s="34"/>
      <c r="EI426" s="34"/>
      <c r="EJ426" s="34"/>
      <c r="EK426" s="34"/>
      <c r="EL426" s="34"/>
      <c r="EM426" s="34"/>
      <c r="EN426" s="34"/>
      <c r="EO426" s="34"/>
      <c r="EP426" s="34"/>
      <c r="EQ426" s="34"/>
      <c r="ER426" s="34"/>
      <c r="ES426" s="34"/>
      <c r="ET426" s="34"/>
      <c r="EU426" s="34"/>
      <c r="EV426" s="34"/>
      <c r="EW426" s="34"/>
      <c r="EX426" s="34"/>
      <c r="EY426" s="34"/>
      <c r="EZ426" s="34"/>
      <c r="FA426" s="34"/>
      <c r="FB426" s="34"/>
      <c r="FC426" s="34"/>
      <c r="FD426" s="34"/>
      <c r="FE426" s="34"/>
      <c r="FF426" s="34"/>
      <c r="FG426" s="34"/>
      <c r="FH426" s="34"/>
      <c r="FI426" s="34"/>
      <c r="FJ426" s="34"/>
      <c r="FK426" s="34"/>
      <c r="FL426" s="34"/>
      <c r="FM426" s="34"/>
      <c r="FN426" s="34"/>
      <c r="FO426" s="34"/>
      <c r="FP426" s="34"/>
      <c r="FQ426" s="34"/>
      <c r="FR426" s="34"/>
      <c r="FS426" s="34"/>
      <c r="FT426" s="34"/>
      <c r="FU426" s="34"/>
      <c r="FV426" s="34"/>
      <c r="FW426" s="34"/>
      <c r="FX426" s="34"/>
      <c r="FY426" s="34"/>
      <c r="FZ426" s="34"/>
      <c r="GA426" s="34"/>
      <c r="GB426" s="34"/>
      <c r="GC426" s="34"/>
      <c r="GD426" s="34"/>
      <c r="GE426" s="34"/>
      <c r="GF426" s="34"/>
      <c r="GG426" s="34"/>
      <c r="GH426" s="34"/>
      <c r="GI426" s="34"/>
      <c r="GJ426" s="34"/>
      <c r="GK426" s="34"/>
      <c r="GL426" s="34"/>
      <c r="GM426" s="34"/>
      <c r="GN426" s="34"/>
      <c r="GO426" s="34"/>
      <c r="GP426" s="34"/>
      <c r="GQ426" s="34"/>
      <c r="GR426" s="34"/>
      <c r="GS426" s="34"/>
      <c r="GT426" s="34"/>
      <c r="GU426" s="34"/>
      <c r="GV426" s="34"/>
      <c r="GW426" s="34"/>
      <c r="GX426" s="34"/>
      <c r="GY426" s="34"/>
      <c r="GZ426" s="34"/>
      <c r="HA426" s="34"/>
      <c r="HB426" s="34"/>
      <c r="HC426" s="34"/>
      <c r="HD426" s="34"/>
      <c r="HE426" s="34"/>
      <c r="HF426" s="34"/>
      <c r="HG426" s="34"/>
      <c r="HH426" s="34"/>
      <c r="HI426" s="34"/>
      <c r="HJ426" s="34"/>
      <c r="HK426" s="34"/>
      <c r="HL426" s="34"/>
      <c r="HM426" s="34"/>
      <c r="HN426" s="34"/>
      <c r="HO426" s="34"/>
      <c r="HP426" s="34"/>
      <c r="HQ426" s="34"/>
      <c r="HR426" s="34"/>
      <c r="HS426" s="34"/>
      <c r="HT426" s="34"/>
      <c r="HU426" s="34"/>
      <c r="HV426" s="34"/>
      <c r="HW426" s="34"/>
      <c r="HX426" s="34"/>
      <c r="HY426" s="34"/>
      <c r="HZ426" s="34"/>
      <c r="IA426" s="34"/>
      <c r="IB426" s="34"/>
      <c r="IC426" s="34"/>
      <c r="ID426" s="34"/>
      <c r="IE426" s="34"/>
      <c r="IF426" s="34"/>
      <c r="IG426" s="34"/>
      <c r="IH426" s="34"/>
      <c r="II426" s="34"/>
      <c r="IJ426" s="34"/>
      <c r="IK426" s="34"/>
      <c r="IL426" s="34"/>
      <c r="IM426" s="34"/>
      <c r="IN426" s="34"/>
      <c r="IO426" s="34"/>
      <c r="IP426" s="34"/>
      <c r="IQ426" s="34"/>
      <c r="IR426" s="34"/>
      <c r="IS426" s="34"/>
      <c r="IT426" s="34"/>
      <c r="IU426" s="34"/>
      <c r="IV426" s="34"/>
    </row>
    <row r="427" spans="1:256" s="42" customFormat="1" ht="47.25" x14ac:dyDescent="0.25">
      <c r="A427" s="24" t="s">
        <v>24</v>
      </c>
      <c r="B427" s="24">
        <v>405</v>
      </c>
      <c r="C427" s="24" t="s">
        <v>564</v>
      </c>
      <c r="D427" s="24" t="s">
        <v>2858</v>
      </c>
      <c r="E427" s="24" t="s">
        <v>2608</v>
      </c>
      <c r="F427" s="24">
        <v>9</v>
      </c>
      <c r="G427" s="24">
        <v>30.5</v>
      </c>
      <c r="H427" s="24" t="s">
        <v>3538</v>
      </c>
      <c r="I427" s="24">
        <v>42</v>
      </c>
      <c r="J427" s="24" t="s">
        <v>2617</v>
      </c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  <c r="AH427" s="34"/>
      <c r="AI427" s="34"/>
      <c r="AJ427" s="34"/>
      <c r="AK427" s="34"/>
      <c r="AL427" s="34"/>
      <c r="AM427" s="34"/>
      <c r="AN427" s="34"/>
      <c r="AO427" s="34"/>
      <c r="AP427" s="34"/>
      <c r="AQ427" s="34"/>
      <c r="AR427" s="34"/>
      <c r="AS427" s="34"/>
      <c r="AT427" s="34"/>
      <c r="AU427" s="34"/>
      <c r="AV427" s="34"/>
      <c r="AW427" s="34"/>
      <c r="AX427" s="34"/>
      <c r="AY427" s="34"/>
      <c r="AZ427" s="34"/>
      <c r="BA427" s="34"/>
      <c r="BB427" s="34"/>
      <c r="BC427" s="34"/>
      <c r="BD427" s="34"/>
      <c r="BE427" s="34"/>
      <c r="BF427" s="34"/>
      <c r="BG427" s="34"/>
      <c r="BH427" s="34"/>
      <c r="BI427" s="34"/>
      <c r="BJ427" s="34"/>
      <c r="BK427" s="34"/>
      <c r="BL427" s="34"/>
      <c r="BM427" s="34"/>
      <c r="BN427" s="34"/>
      <c r="BO427" s="34"/>
      <c r="BP427" s="34"/>
      <c r="BQ427" s="34"/>
      <c r="BR427" s="34"/>
      <c r="BS427" s="34"/>
      <c r="BT427" s="34"/>
      <c r="BU427" s="34"/>
      <c r="BV427" s="34"/>
      <c r="BW427" s="34"/>
      <c r="BX427" s="34"/>
      <c r="BY427" s="34"/>
      <c r="BZ427" s="34"/>
      <c r="CA427" s="34"/>
      <c r="CB427" s="34"/>
      <c r="CC427" s="34"/>
      <c r="CD427" s="34"/>
      <c r="CE427" s="34"/>
      <c r="CF427" s="34"/>
      <c r="CG427" s="34"/>
      <c r="CH427" s="34"/>
      <c r="CI427" s="34"/>
      <c r="CJ427" s="34"/>
      <c r="CK427" s="34"/>
      <c r="CL427" s="34"/>
      <c r="CM427" s="34"/>
      <c r="CN427" s="34"/>
      <c r="CO427" s="34"/>
      <c r="CP427" s="34"/>
      <c r="CQ427" s="34"/>
      <c r="CR427" s="34"/>
      <c r="CS427" s="34"/>
      <c r="CT427" s="34"/>
      <c r="CU427" s="34"/>
      <c r="CV427" s="34"/>
      <c r="CW427" s="34"/>
      <c r="CX427" s="34"/>
      <c r="CY427" s="34"/>
      <c r="CZ427" s="34"/>
      <c r="DA427" s="34"/>
      <c r="DB427" s="34"/>
      <c r="DC427" s="34"/>
      <c r="DD427" s="34"/>
      <c r="DE427" s="34"/>
      <c r="DF427" s="34"/>
      <c r="DG427" s="34"/>
      <c r="DH427" s="34"/>
      <c r="DI427" s="34"/>
      <c r="DJ427" s="34"/>
      <c r="DK427" s="34"/>
      <c r="DL427" s="34"/>
      <c r="DM427" s="34"/>
      <c r="DN427" s="34"/>
      <c r="DO427" s="34"/>
      <c r="DP427" s="34"/>
      <c r="DQ427" s="34"/>
      <c r="DR427" s="34"/>
      <c r="DS427" s="34"/>
      <c r="DT427" s="34"/>
      <c r="DU427" s="34"/>
      <c r="DV427" s="34"/>
      <c r="DW427" s="34"/>
      <c r="DX427" s="34"/>
      <c r="DY427" s="34"/>
      <c r="DZ427" s="34"/>
      <c r="EA427" s="34"/>
      <c r="EB427" s="34"/>
      <c r="EC427" s="34"/>
      <c r="ED427" s="34"/>
      <c r="EE427" s="34"/>
      <c r="EF427" s="34"/>
      <c r="EG427" s="34"/>
      <c r="EH427" s="34"/>
      <c r="EI427" s="34"/>
      <c r="EJ427" s="34"/>
      <c r="EK427" s="34"/>
      <c r="EL427" s="34"/>
      <c r="EM427" s="34"/>
      <c r="EN427" s="34"/>
      <c r="EO427" s="34"/>
      <c r="EP427" s="34"/>
      <c r="EQ427" s="34"/>
      <c r="ER427" s="34"/>
      <c r="ES427" s="34"/>
      <c r="ET427" s="34"/>
      <c r="EU427" s="34"/>
      <c r="EV427" s="34"/>
      <c r="EW427" s="34"/>
      <c r="EX427" s="34"/>
      <c r="EY427" s="34"/>
      <c r="EZ427" s="34"/>
      <c r="FA427" s="34"/>
      <c r="FB427" s="34"/>
      <c r="FC427" s="34"/>
      <c r="FD427" s="34"/>
      <c r="FE427" s="34"/>
      <c r="FF427" s="34"/>
      <c r="FG427" s="34"/>
      <c r="FH427" s="34"/>
      <c r="FI427" s="34"/>
      <c r="FJ427" s="34"/>
      <c r="FK427" s="34"/>
      <c r="FL427" s="34"/>
      <c r="FM427" s="34"/>
      <c r="FN427" s="34"/>
      <c r="FO427" s="34"/>
      <c r="FP427" s="34"/>
      <c r="FQ427" s="34"/>
      <c r="FR427" s="34"/>
      <c r="FS427" s="34"/>
      <c r="FT427" s="34"/>
      <c r="FU427" s="34"/>
      <c r="FV427" s="34"/>
      <c r="FW427" s="34"/>
      <c r="FX427" s="34"/>
      <c r="FY427" s="34"/>
      <c r="FZ427" s="34"/>
      <c r="GA427" s="34"/>
      <c r="GB427" s="34"/>
      <c r="GC427" s="34"/>
      <c r="GD427" s="34"/>
      <c r="GE427" s="34"/>
      <c r="GF427" s="34"/>
      <c r="GG427" s="34"/>
      <c r="GH427" s="34"/>
      <c r="GI427" s="34"/>
      <c r="GJ427" s="34"/>
      <c r="GK427" s="34"/>
      <c r="GL427" s="34"/>
      <c r="GM427" s="34"/>
      <c r="GN427" s="34"/>
      <c r="GO427" s="34"/>
      <c r="GP427" s="34"/>
      <c r="GQ427" s="34"/>
      <c r="GR427" s="34"/>
      <c r="GS427" s="34"/>
      <c r="GT427" s="34"/>
      <c r="GU427" s="34"/>
      <c r="GV427" s="34"/>
      <c r="GW427" s="34"/>
      <c r="GX427" s="34"/>
      <c r="GY427" s="34"/>
      <c r="GZ427" s="34"/>
      <c r="HA427" s="34"/>
      <c r="HB427" s="34"/>
      <c r="HC427" s="34"/>
      <c r="HD427" s="34"/>
      <c r="HE427" s="34"/>
      <c r="HF427" s="34"/>
      <c r="HG427" s="34"/>
      <c r="HH427" s="34"/>
      <c r="HI427" s="34"/>
      <c r="HJ427" s="34"/>
      <c r="HK427" s="34"/>
      <c r="HL427" s="34"/>
      <c r="HM427" s="34"/>
      <c r="HN427" s="34"/>
      <c r="HO427" s="34"/>
      <c r="HP427" s="34"/>
      <c r="HQ427" s="34"/>
      <c r="HR427" s="34"/>
      <c r="HS427" s="34"/>
      <c r="HT427" s="34"/>
      <c r="HU427" s="34"/>
      <c r="HV427" s="34"/>
      <c r="HW427" s="34"/>
      <c r="HX427" s="34"/>
      <c r="HY427" s="34"/>
      <c r="HZ427" s="34"/>
      <c r="IA427" s="34"/>
      <c r="IB427" s="34"/>
      <c r="IC427" s="34"/>
      <c r="ID427" s="34"/>
      <c r="IE427" s="34"/>
      <c r="IF427" s="34"/>
      <c r="IG427" s="34"/>
      <c r="IH427" s="34"/>
      <c r="II427" s="34"/>
      <c r="IJ427" s="34"/>
      <c r="IK427" s="34"/>
      <c r="IL427" s="34"/>
      <c r="IM427" s="34"/>
      <c r="IN427" s="34"/>
      <c r="IO427" s="34"/>
      <c r="IP427" s="34"/>
      <c r="IQ427" s="34"/>
      <c r="IR427" s="34"/>
      <c r="IS427" s="34"/>
      <c r="IT427" s="34"/>
      <c r="IU427" s="34"/>
      <c r="IV427" s="34"/>
    </row>
    <row r="428" spans="1:256" s="42" customFormat="1" ht="63" x14ac:dyDescent="0.25">
      <c r="A428" s="24" t="s">
        <v>24</v>
      </c>
      <c r="B428" s="24">
        <v>406</v>
      </c>
      <c r="C428" s="35" t="s">
        <v>638</v>
      </c>
      <c r="D428" s="24" t="s">
        <v>946</v>
      </c>
      <c r="E428" s="23" t="s">
        <v>943</v>
      </c>
      <c r="F428" s="24">
        <v>9</v>
      </c>
      <c r="G428" s="24">
        <v>30.5</v>
      </c>
      <c r="H428" s="24" t="s">
        <v>3538</v>
      </c>
      <c r="I428" s="24">
        <v>42</v>
      </c>
      <c r="J428" s="24" t="s">
        <v>645</v>
      </c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F428" s="34"/>
      <c r="AG428" s="34"/>
      <c r="AH428" s="34"/>
      <c r="AI428" s="34"/>
      <c r="AJ428" s="34"/>
      <c r="AK428" s="34"/>
      <c r="AL428" s="34"/>
      <c r="AM428" s="34"/>
      <c r="AN428" s="34"/>
      <c r="AO428" s="34"/>
      <c r="AP428" s="34"/>
      <c r="AQ428" s="34"/>
      <c r="AR428" s="34"/>
      <c r="AS428" s="34"/>
      <c r="AT428" s="34"/>
      <c r="AU428" s="34"/>
      <c r="AV428" s="34"/>
      <c r="AW428" s="34"/>
      <c r="AX428" s="34"/>
      <c r="AY428" s="34"/>
      <c r="AZ428" s="34"/>
      <c r="BA428" s="34"/>
      <c r="BB428" s="34"/>
      <c r="BC428" s="34"/>
      <c r="BD428" s="34"/>
      <c r="BE428" s="34"/>
      <c r="BF428" s="34"/>
      <c r="BG428" s="34"/>
      <c r="BH428" s="34"/>
      <c r="BI428" s="34"/>
      <c r="BJ428" s="34"/>
      <c r="BK428" s="34"/>
      <c r="BL428" s="34"/>
      <c r="BM428" s="34"/>
      <c r="BN428" s="34"/>
      <c r="BO428" s="34"/>
      <c r="BP428" s="34"/>
      <c r="BQ428" s="34"/>
      <c r="BR428" s="34"/>
      <c r="BS428" s="34"/>
      <c r="BT428" s="34"/>
      <c r="BU428" s="34"/>
      <c r="BV428" s="34"/>
      <c r="BW428" s="34"/>
      <c r="BX428" s="34"/>
      <c r="BY428" s="34"/>
      <c r="BZ428" s="34"/>
      <c r="CA428" s="34"/>
      <c r="CB428" s="34"/>
      <c r="CC428" s="34"/>
      <c r="CD428" s="34"/>
      <c r="CE428" s="34"/>
      <c r="CF428" s="34"/>
      <c r="CG428" s="34"/>
      <c r="CH428" s="34"/>
      <c r="CI428" s="34"/>
      <c r="CJ428" s="34"/>
      <c r="CK428" s="34"/>
      <c r="CL428" s="34"/>
      <c r="CM428" s="34"/>
      <c r="CN428" s="34"/>
      <c r="CO428" s="34"/>
      <c r="CP428" s="34"/>
      <c r="CQ428" s="34"/>
      <c r="CR428" s="34"/>
      <c r="CS428" s="34"/>
      <c r="CT428" s="34"/>
      <c r="CU428" s="34"/>
      <c r="CV428" s="34"/>
      <c r="CW428" s="34"/>
      <c r="CX428" s="34"/>
      <c r="CY428" s="34"/>
      <c r="CZ428" s="34"/>
      <c r="DA428" s="34"/>
      <c r="DB428" s="34"/>
      <c r="DC428" s="34"/>
      <c r="DD428" s="34"/>
      <c r="DE428" s="34"/>
      <c r="DF428" s="34"/>
      <c r="DG428" s="34"/>
      <c r="DH428" s="34"/>
      <c r="DI428" s="34"/>
      <c r="DJ428" s="34"/>
      <c r="DK428" s="34"/>
      <c r="DL428" s="34"/>
      <c r="DM428" s="34"/>
      <c r="DN428" s="34"/>
      <c r="DO428" s="34"/>
      <c r="DP428" s="34"/>
      <c r="DQ428" s="34"/>
      <c r="DR428" s="34"/>
      <c r="DS428" s="34"/>
      <c r="DT428" s="34"/>
      <c r="DU428" s="34"/>
      <c r="DV428" s="34"/>
      <c r="DW428" s="34"/>
      <c r="DX428" s="34"/>
      <c r="DY428" s="34"/>
      <c r="DZ428" s="34"/>
      <c r="EA428" s="34"/>
      <c r="EB428" s="34"/>
      <c r="EC428" s="34"/>
      <c r="ED428" s="34"/>
      <c r="EE428" s="34"/>
      <c r="EF428" s="34"/>
      <c r="EG428" s="34"/>
      <c r="EH428" s="34"/>
      <c r="EI428" s="34"/>
      <c r="EJ428" s="34"/>
      <c r="EK428" s="34"/>
      <c r="EL428" s="34"/>
      <c r="EM428" s="34"/>
      <c r="EN428" s="34"/>
      <c r="EO428" s="34"/>
      <c r="EP428" s="34"/>
      <c r="EQ428" s="34"/>
      <c r="ER428" s="34"/>
      <c r="ES428" s="34"/>
      <c r="ET428" s="34"/>
      <c r="EU428" s="34"/>
      <c r="EV428" s="34"/>
      <c r="EW428" s="34"/>
      <c r="EX428" s="34"/>
      <c r="EY428" s="34"/>
      <c r="EZ428" s="34"/>
      <c r="FA428" s="34"/>
      <c r="FB428" s="34"/>
      <c r="FC428" s="34"/>
      <c r="FD428" s="34"/>
      <c r="FE428" s="34"/>
      <c r="FF428" s="34"/>
      <c r="FG428" s="34"/>
      <c r="FH428" s="34"/>
      <c r="FI428" s="34"/>
      <c r="FJ428" s="34"/>
      <c r="FK428" s="34"/>
      <c r="FL428" s="34"/>
      <c r="FM428" s="34"/>
      <c r="FN428" s="34"/>
      <c r="FO428" s="34"/>
      <c r="FP428" s="34"/>
      <c r="FQ428" s="34"/>
      <c r="FR428" s="34"/>
      <c r="FS428" s="34"/>
      <c r="FT428" s="34"/>
      <c r="FU428" s="34"/>
      <c r="FV428" s="34"/>
      <c r="FW428" s="34"/>
      <c r="FX428" s="34"/>
      <c r="FY428" s="34"/>
      <c r="FZ428" s="34"/>
      <c r="GA428" s="34"/>
      <c r="GB428" s="34"/>
      <c r="GC428" s="34"/>
      <c r="GD428" s="34"/>
      <c r="GE428" s="34"/>
      <c r="GF428" s="34"/>
      <c r="GG428" s="34"/>
      <c r="GH428" s="34"/>
      <c r="GI428" s="34"/>
      <c r="GJ428" s="34"/>
      <c r="GK428" s="34"/>
      <c r="GL428" s="34"/>
      <c r="GM428" s="34"/>
      <c r="GN428" s="34"/>
      <c r="GO428" s="34"/>
      <c r="GP428" s="34"/>
      <c r="GQ428" s="34"/>
      <c r="GR428" s="34"/>
      <c r="GS428" s="34"/>
      <c r="GT428" s="34"/>
      <c r="GU428" s="34"/>
      <c r="GV428" s="34"/>
      <c r="GW428" s="34"/>
      <c r="GX428" s="34"/>
      <c r="GY428" s="34"/>
      <c r="GZ428" s="34"/>
      <c r="HA428" s="34"/>
      <c r="HB428" s="34"/>
      <c r="HC428" s="34"/>
      <c r="HD428" s="34"/>
      <c r="HE428" s="34"/>
      <c r="HF428" s="34"/>
      <c r="HG428" s="34"/>
      <c r="HH428" s="34"/>
      <c r="HI428" s="34"/>
      <c r="HJ428" s="34"/>
      <c r="HK428" s="34"/>
      <c r="HL428" s="34"/>
      <c r="HM428" s="34"/>
      <c r="HN428" s="34"/>
      <c r="HO428" s="34"/>
      <c r="HP428" s="34"/>
      <c r="HQ428" s="34"/>
      <c r="HR428" s="34"/>
      <c r="HS428" s="34"/>
      <c r="HT428" s="34"/>
      <c r="HU428" s="34"/>
      <c r="HV428" s="34"/>
      <c r="HW428" s="34"/>
      <c r="HX428" s="34"/>
      <c r="HY428" s="34"/>
      <c r="HZ428" s="34"/>
      <c r="IA428" s="34"/>
      <c r="IB428" s="34"/>
      <c r="IC428" s="34"/>
      <c r="ID428" s="34"/>
      <c r="IE428" s="34"/>
      <c r="IF428" s="34"/>
      <c r="IG428" s="34"/>
      <c r="IH428" s="34"/>
      <c r="II428" s="34"/>
      <c r="IJ428" s="34"/>
      <c r="IK428" s="34"/>
      <c r="IL428" s="34"/>
      <c r="IM428" s="34"/>
      <c r="IN428" s="34"/>
      <c r="IO428" s="34"/>
      <c r="IP428" s="34"/>
      <c r="IQ428" s="34"/>
      <c r="IR428" s="34"/>
      <c r="IS428" s="34"/>
      <c r="IT428" s="34"/>
      <c r="IU428" s="34"/>
      <c r="IV428" s="34"/>
    </row>
    <row r="429" spans="1:256" s="42" customFormat="1" ht="47.25" x14ac:dyDescent="0.25">
      <c r="A429" s="24" t="s">
        <v>24</v>
      </c>
      <c r="B429" s="24">
        <v>407</v>
      </c>
      <c r="C429" s="35" t="s">
        <v>638</v>
      </c>
      <c r="D429" s="113" t="s">
        <v>348</v>
      </c>
      <c r="E429" s="23" t="s">
        <v>330</v>
      </c>
      <c r="F429" s="24">
        <v>9</v>
      </c>
      <c r="G429" s="24">
        <v>30.5</v>
      </c>
      <c r="H429" s="24" t="s">
        <v>3538</v>
      </c>
      <c r="I429" s="24">
        <v>42</v>
      </c>
      <c r="J429" s="24" t="s">
        <v>331</v>
      </c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  <c r="AF429" s="34"/>
      <c r="AG429" s="34"/>
      <c r="AH429" s="34"/>
      <c r="AI429" s="34"/>
      <c r="AJ429" s="34"/>
      <c r="AK429" s="34"/>
      <c r="AL429" s="34"/>
      <c r="AM429" s="34"/>
      <c r="AN429" s="34"/>
      <c r="AO429" s="34"/>
      <c r="AP429" s="34"/>
      <c r="AQ429" s="34"/>
      <c r="AR429" s="34"/>
      <c r="AS429" s="34"/>
      <c r="AT429" s="34"/>
      <c r="AU429" s="34"/>
      <c r="AV429" s="34"/>
      <c r="AW429" s="34"/>
      <c r="AX429" s="34"/>
      <c r="AY429" s="34"/>
      <c r="AZ429" s="34"/>
      <c r="BA429" s="34"/>
      <c r="BB429" s="34"/>
      <c r="BC429" s="34"/>
      <c r="BD429" s="34"/>
      <c r="BE429" s="34"/>
      <c r="BF429" s="34"/>
      <c r="BG429" s="34"/>
      <c r="BH429" s="34"/>
      <c r="BI429" s="34"/>
      <c r="BJ429" s="34"/>
      <c r="BK429" s="34"/>
      <c r="BL429" s="34"/>
      <c r="BM429" s="34"/>
      <c r="BN429" s="34"/>
      <c r="BO429" s="34"/>
      <c r="BP429" s="34"/>
      <c r="BQ429" s="34"/>
      <c r="BR429" s="34"/>
      <c r="BS429" s="34"/>
      <c r="BT429" s="34"/>
      <c r="BU429" s="34"/>
      <c r="BV429" s="34"/>
      <c r="BW429" s="34"/>
      <c r="BX429" s="34"/>
      <c r="BY429" s="34"/>
      <c r="BZ429" s="34"/>
      <c r="CA429" s="34"/>
      <c r="CB429" s="34"/>
      <c r="CC429" s="34"/>
      <c r="CD429" s="34"/>
      <c r="CE429" s="34"/>
      <c r="CF429" s="34"/>
      <c r="CG429" s="34"/>
      <c r="CH429" s="34"/>
      <c r="CI429" s="34"/>
      <c r="CJ429" s="34"/>
      <c r="CK429" s="34"/>
      <c r="CL429" s="34"/>
      <c r="CM429" s="34"/>
      <c r="CN429" s="34"/>
      <c r="CO429" s="34"/>
      <c r="CP429" s="34"/>
      <c r="CQ429" s="34"/>
      <c r="CR429" s="34"/>
      <c r="CS429" s="34"/>
      <c r="CT429" s="34"/>
      <c r="CU429" s="34"/>
      <c r="CV429" s="34"/>
      <c r="CW429" s="34"/>
      <c r="CX429" s="34"/>
      <c r="CY429" s="34"/>
      <c r="CZ429" s="34"/>
      <c r="DA429" s="34"/>
      <c r="DB429" s="34"/>
      <c r="DC429" s="34"/>
      <c r="DD429" s="34"/>
      <c r="DE429" s="34"/>
      <c r="DF429" s="34"/>
      <c r="DG429" s="34"/>
      <c r="DH429" s="34"/>
      <c r="DI429" s="34"/>
      <c r="DJ429" s="34"/>
      <c r="DK429" s="34"/>
      <c r="DL429" s="34"/>
      <c r="DM429" s="34"/>
      <c r="DN429" s="34"/>
      <c r="DO429" s="34"/>
      <c r="DP429" s="34"/>
      <c r="DQ429" s="34"/>
      <c r="DR429" s="34"/>
      <c r="DS429" s="34"/>
      <c r="DT429" s="34"/>
      <c r="DU429" s="34"/>
      <c r="DV429" s="34"/>
      <c r="DW429" s="34"/>
      <c r="DX429" s="34"/>
      <c r="DY429" s="34"/>
      <c r="DZ429" s="34"/>
      <c r="EA429" s="34"/>
      <c r="EB429" s="34"/>
      <c r="EC429" s="34"/>
      <c r="ED429" s="34"/>
      <c r="EE429" s="34"/>
      <c r="EF429" s="34"/>
      <c r="EG429" s="34"/>
      <c r="EH429" s="34"/>
      <c r="EI429" s="34"/>
      <c r="EJ429" s="34"/>
      <c r="EK429" s="34"/>
      <c r="EL429" s="34"/>
      <c r="EM429" s="34"/>
      <c r="EN429" s="34"/>
      <c r="EO429" s="34"/>
      <c r="EP429" s="34"/>
      <c r="EQ429" s="34"/>
      <c r="ER429" s="34"/>
      <c r="ES429" s="34"/>
      <c r="ET429" s="34"/>
      <c r="EU429" s="34"/>
      <c r="EV429" s="34"/>
      <c r="EW429" s="34"/>
      <c r="EX429" s="34"/>
      <c r="EY429" s="34"/>
      <c r="EZ429" s="34"/>
      <c r="FA429" s="34"/>
      <c r="FB429" s="34"/>
      <c r="FC429" s="34"/>
      <c r="FD429" s="34"/>
      <c r="FE429" s="34"/>
      <c r="FF429" s="34"/>
      <c r="FG429" s="34"/>
      <c r="FH429" s="34"/>
      <c r="FI429" s="34"/>
      <c r="FJ429" s="34"/>
      <c r="FK429" s="34"/>
      <c r="FL429" s="34"/>
      <c r="FM429" s="34"/>
      <c r="FN429" s="34"/>
      <c r="FO429" s="34"/>
      <c r="FP429" s="34"/>
      <c r="FQ429" s="34"/>
      <c r="FR429" s="34"/>
      <c r="FS429" s="34"/>
      <c r="FT429" s="34"/>
      <c r="FU429" s="34"/>
      <c r="FV429" s="34"/>
      <c r="FW429" s="34"/>
      <c r="FX429" s="34"/>
      <c r="FY429" s="34"/>
      <c r="FZ429" s="34"/>
      <c r="GA429" s="34"/>
      <c r="GB429" s="34"/>
      <c r="GC429" s="34"/>
      <c r="GD429" s="34"/>
      <c r="GE429" s="34"/>
      <c r="GF429" s="34"/>
      <c r="GG429" s="34"/>
      <c r="GH429" s="34"/>
      <c r="GI429" s="34"/>
      <c r="GJ429" s="34"/>
      <c r="GK429" s="34"/>
      <c r="GL429" s="34"/>
      <c r="GM429" s="34"/>
      <c r="GN429" s="34"/>
      <c r="GO429" s="34"/>
      <c r="GP429" s="34"/>
      <c r="GQ429" s="34"/>
      <c r="GR429" s="34"/>
      <c r="GS429" s="34"/>
      <c r="GT429" s="34"/>
      <c r="GU429" s="34"/>
      <c r="GV429" s="34"/>
      <c r="GW429" s="34"/>
      <c r="GX429" s="34"/>
      <c r="GY429" s="34"/>
      <c r="GZ429" s="34"/>
      <c r="HA429" s="34"/>
      <c r="HB429" s="34"/>
      <c r="HC429" s="34"/>
      <c r="HD429" s="34"/>
      <c r="HE429" s="34"/>
      <c r="HF429" s="34"/>
      <c r="HG429" s="34"/>
      <c r="HH429" s="34"/>
      <c r="HI429" s="34"/>
      <c r="HJ429" s="34"/>
      <c r="HK429" s="34"/>
      <c r="HL429" s="34"/>
      <c r="HM429" s="34"/>
      <c r="HN429" s="34"/>
      <c r="HO429" s="34"/>
      <c r="HP429" s="34"/>
      <c r="HQ429" s="34"/>
      <c r="HR429" s="34"/>
      <c r="HS429" s="34"/>
      <c r="HT429" s="34"/>
      <c r="HU429" s="34"/>
      <c r="HV429" s="34"/>
      <c r="HW429" s="34"/>
      <c r="HX429" s="34"/>
      <c r="HY429" s="34"/>
      <c r="HZ429" s="34"/>
      <c r="IA429" s="34"/>
      <c r="IB429" s="34"/>
      <c r="IC429" s="34"/>
      <c r="ID429" s="34"/>
      <c r="IE429" s="34"/>
      <c r="IF429" s="34"/>
      <c r="IG429" s="34"/>
      <c r="IH429" s="34"/>
      <c r="II429" s="34"/>
      <c r="IJ429" s="34"/>
      <c r="IK429" s="34"/>
      <c r="IL429" s="34"/>
      <c r="IM429" s="34"/>
      <c r="IN429" s="34"/>
      <c r="IO429" s="34"/>
      <c r="IP429" s="34"/>
      <c r="IQ429" s="34"/>
      <c r="IR429" s="34"/>
      <c r="IS429" s="34"/>
      <c r="IT429" s="34"/>
      <c r="IU429" s="34"/>
      <c r="IV429" s="34"/>
    </row>
    <row r="430" spans="1:256" s="42" customFormat="1" ht="47.25" x14ac:dyDescent="0.25">
      <c r="A430" s="24" t="s">
        <v>24</v>
      </c>
      <c r="B430" s="24">
        <v>408</v>
      </c>
      <c r="C430" s="24" t="s">
        <v>564</v>
      </c>
      <c r="D430" s="58" t="s">
        <v>2862</v>
      </c>
      <c r="E430" s="24" t="s">
        <v>2608</v>
      </c>
      <c r="F430" s="24">
        <v>9</v>
      </c>
      <c r="G430" s="24">
        <v>30.5</v>
      </c>
      <c r="H430" s="24" t="s">
        <v>3538</v>
      </c>
      <c r="I430" s="24">
        <v>42</v>
      </c>
      <c r="J430" s="24" t="s">
        <v>2617</v>
      </c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  <c r="AF430" s="34"/>
      <c r="AG430" s="34"/>
      <c r="AH430" s="34"/>
      <c r="AI430" s="34"/>
      <c r="AJ430" s="34"/>
      <c r="AK430" s="34"/>
      <c r="AL430" s="34"/>
      <c r="AM430" s="34"/>
      <c r="AN430" s="34"/>
      <c r="AO430" s="34"/>
      <c r="AP430" s="34"/>
      <c r="AQ430" s="34"/>
      <c r="AR430" s="34"/>
      <c r="AS430" s="34"/>
      <c r="AT430" s="34"/>
      <c r="AU430" s="34"/>
      <c r="AV430" s="34"/>
      <c r="AW430" s="34"/>
      <c r="AX430" s="34"/>
      <c r="AY430" s="34"/>
      <c r="AZ430" s="34"/>
      <c r="BA430" s="34"/>
      <c r="BB430" s="34"/>
      <c r="BC430" s="34"/>
      <c r="BD430" s="34"/>
      <c r="BE430" s="34"/>
      <c r="BF430" s="34"/>
      <c r="BG430" s="34"/>
      <c r="BH430" s="34"/>
      <c r="BI430" s="34"/>
      <c r="BJ430" s="34"/>
      <c r="BK430" s="34"/>
      <c r="BL430" s="34"/>
      <c r="BM430" s="34"/>
      <c r="BN430" s="34"/>
      <c r="BO430" s="34"/>
      <c r="BP430" s="34"/>
      <c r="BQ430" s="34"/>
      <c r="BR430" s="34"/>
      <c r="BS430" s="34"/>
      <c r="BT430" s="34"/>
      <c r="BU430" s="34"/>
      <c r="BV430" s="34"/>
      <c r="BW430" s="34"/>
      <c r="BX430" s="34"/>
      <c r="BY430" s="34"/>
      <c r="BZ430" s="34"/>
      <c r="CA430" s="34"/>
      <c r="CB430" s="34"/>
      <c r="CC430" s="34"/>
      <c r="CD430" s="34"/>
      <c r="CE430" s="34"/>
      <c r="CF430" s="34"/>
      <c r="CG430" s="34"/>
      <c r="CH430" s="34"/>
      <c r="CI430" s="34"/>
      <c r="CJ430" s="34"/>
      <c r="CK430" s="34"/>
      <c r="CL430" s="34"/>
      <c r="CM430" s="34"/>
      <c r="CN430" s="34"/>
      <c r="CO430" s="34"/>
      <c r="CP430" s="34"/>
      <c r="CQ430" s="34"/>
      <c r="CR430" s="34"/>
      <c r="CS430" s="34"/>
      <c r="CT430" s="34"/>
      <c r="CU430" s="34"/>
      <c r="CV430" s="34"/>
      <c r="CW430" s="34"/>
      <c r="CX430" s="34"/>
      <c r="CY430" s="34"/>
      <c r="CZ430" s="34"/>
      <c r="DA430" s="34"/>
      <c r="DB430" s="34"/>
      <c r="DC430" s="34"/>
      <c r="DD430" s="34"/>
      <c r="DE430" s="34"/>
      <c r="DF430" s="34"/>
      <c r="DG430" s="34"/>
      <c r="DH430" s="34"/>
      <c r="DI430" s="34"/>
      <c r="DJ430" s="34"/>
      <c r="DK430" s="34"/>
      <c r="DL430" s="34"/>
      <c r="DM430" s="34"/>
      <c r="DN430" s="34"/>
      <c r="DO430" s="34"/>
      <c r="DP430" s="34"/>
      <c r="DQ430" s="34"/>
      <c r="DR430" s="34"/>
      <c r="DS430" s="34"/>
      <c r="DT430" s="34"/>
      <c r="DU430" s="34"/>
      <c r="DV430" s="34"/>
      <c r="DW430" s="34"/>
      <c r="DX430" s="34"/>
      <c r="DY430" s="34"/>
      <c r="DZ430" s="34"/>
      <c r="EA430" s="34"/>
      <c r="EB430" s="34"/>
      <c r="EC430" s="34"/>
      <c r="ED430" s="34"/>
      <c r="EE430" s="34"/>
      <c r="EF430" s="34"/>
      <c r="EG430" s="34"/>
      <c r="EH430" s="34"/>
      <c r="EI430" s="34"/>
      <c r="EJ430" s="34"/>
      <c r="EK430" s="34"/>
      <c r="EL430" s="34"/>
      <c r="EM430" s="34"/>
      <c r="EN430" s="34"/>
      <c r="EO430" s="34"/>
      <c r="EP430" s="34"/>
      <c r="EQ430" s="34"/>
      <c r="ER430" s="34"/>
      <c r="ES430" s="34"/>
      <c r="ET430" s="34"/>
      <c r="EU430" s="34"/>
      <c r="EV430" s="34"/>
      <c r="EW430" s="34"/>
      <c r="EX430" s="34"/>
      <c r="EY430" s="34"/>
      <c r="EZ430" s="34"/>
      <c r="FA430" s="34"/>
      <c r="FB430" s="34"/>
      <c r="FC430" s="34"/>
      <c r="FD430" s="34"/>
      <c r="FE430" s="34"/>
      <c r="FF430" s="34"/>
      <c r="FG430" s="34"/>
      <c r="FH430" s="34"/>
      <c r="FI430" s="34"/>
      <c r="FJ430" s="34"/>
      <c r="FK430" s="34"/>
      <c r="FL430" s="34"/>
      <c r="FM430" s="34"/>
      <c r="FN430" s="34"/>
      <c r="FO430" s="34"/>
      <c r="FP430" s="34"/>
      <c r="FQ430" s="34"/>
      <c r="FR430" s="34"/>
      <c r="FS430" s="34"/>
      <c r="FT430" s="34"/>
      <c r="FU430" s="34"/>
      <c r="FV430" s="34"/>
      <c r="FW430" s="34"/>
      <c r="FX430" s="34"/>
      <c r="FY430" s="34"/>
      <c r="FZ430" s="34"/>
      <c r="GA430" s="34"/>
      <c r="GB430" s="34"/>
      <c r="GC430" s="34"/>
      <c r="GD430" s="34"/>
      <c r="GE430" s="34"/>
      <c r="GF430" s="34"/>
      <c r="GG430" s="34"/>
      <c r="GH430" s="34"/>
      <c r="GI430" s="34"/>
      <c r="GJ430" s="34"/>
      <c r="GK430" s="34"/>
      <c r="GL430" s="34"/>
      <c r="GM430" s="34"/>
      <c r="GN430" s="34"/>
      <c r="GO430" s="34"/>
      <c r="GP430" s="34"/>
      <c r="GQ430" s="34"/>
      <c r="GR430" s="34"/>
      <c r="GS430" s="34"/>
      <c r="GT430" s="34"/>
      <c r="GU430" s="34"/>
      <c r="GV430" s="34"/>
      <c r="GW430" s="34"/>
      <c r="GX430" s="34"/>
      <c r="GY430" s="34"/>
      <c r="GZ430" s="34"/>
      <c r="HA430" s="34"/>
      <c r="HB430" s="34"/>
      <c r="HC430" s="34"/>
      <c r="HD430" s="34"/>
      <c r="HE430" s="34"/>
      <c r="HF430" s="34"/>
      <c r="HG430" s="34"/>
      <c r="HH430" s="34"/>
      <c r="HI430" s="34"/>
      <c r="HJ430" s="34"/>
      <c r="HK430" s="34"/>
      <c r="HL430" s="34"/>
      <c r="HM430" s="34"/>
      <c r="HN430" s="34"/>
      <c r="HO430" s="34"/>
      <c r="HP430" s="34"/>
      <c r="HQ430" s="34"/>
      <c r="HR430" s="34"/>
      <c r="HS430" s="34"/>
      <c r="HT430" s="34"/>
      <c r="HU430" s="34"/>
      <c r="HV430" s="34"/>
      <c r="HW430" s="34"/>
      <c r="HX430" s="34"/>
      <c r="HY430" s="34"/>
      <c r="HZ430" s="34"/>
      <c r="IA430" s="34"/>
      <c r="IB430" s="34"/>
      <c r="IC430" s="34"/>
      <c r="ID430" s="34"/>
      <c r="IE430" s="34"/>
      <c r="IF430" s="34"/>
      <c r="IG430" s="34"/>
      <c r="IH430" s="34"/>
      <c r="II430" s="34"/>
      <c r="IJ430" s="34"/>
      <c r="IK430" s="34"/>
      <c r="IL430" s="34"/>
      <c r="IM430" s="34"/>
      <c r="IN430" s="34"/>
      <c r="IO430" s="34"/>
      <c r="IP430" s="34"/>
      <c r="IQ430" s="34"/>
      <c r="IR430" s="34"/>
      <c r="IS430" s="34"/>
      <c r="IT430" s="34"/>
      <c r="IU430" s="34"/>
      <c r="IV430" s="34"/>
    </row>
    <row r="431" spans="1:256" s="42" customFormat="1" ht="47.25" x14ac:dyDescent="0.25">
      <c r="A431" s="24" t="s">
        <v>24</v>
      </c>
      <c r="B431" s="24">
        <v>409</v>
      </c>
      <c r="C431" s="24" t="s">
        <v>562</v>
      </c>
      <c r="D431" s="58" t="s">
        <v>170</v>
      </c>
      <c r="E431" s="23" t="s">
        <v>94</v>
      </c>
      <c r="F431" s="24">
        <v>9</v>
      </c>
      <c r="G431" s="24">
        <v>30.5</v>
      </c>
      <c r="H431" s="24" t="s">
        <v>3538</v>
      </c>
      <c r="I431" s="24">
        <v>42</v>
      </c>
      <c r="J431" s="24" t="s">
        <v>158</v>
      </c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  <c r="AQ431" s="34"/>
      <c r="AR431" s="34"/>
      <c r="AS431" s="34"/>
      <c r="AT431" s="34"/>
      <c r="AU431" s="34"/>
      <c r="AV431" s="34"/>
      <c r="AW431" s="34"/>
      <c r="AX431" s="34"/>
      <c r="AY431" s="34"/>
      <c r="AZ431" s="34"/>
      <c r="BA431" s="34"/>
      <c r="BB431" s="34"/>
      <c r="BC431" s="34"/>
      <c r="BD431" s="34"/>
      <c r="BE431" s="34"/>
      <c r="BF431" s="34"/>
      <c r="BG431" s="34"/>
      <c r="BH431" s="34"/>
      <c r="BI431" s="34"/>
      <c r="BJ431" s="34"/>
      <c r="BK431" s="34"/>
      <c r="BL431" s="34"/>
      <c r="BM431" s="34"/>
      <c r="BN431" s="34"/>
      <c r="BO431" s="34"/>
      <c r="BP431" s="34"/>
      <c r="BQ431" s="34"/>
      <c r="BR431" s="34"/>
      <c r="BS431" s="34"/>
      <c r="BT431" s="34"/>
      <c r="BU431" s="34"/>
      <c r="BV431" s="34"/>
      <c r="BW431" s="34"/>
      <c r="BX431" s="34"/>
      <c r="BY431" s="34"/>
      <c r="BZ431" s="34"/>
      <c r="CA431" s="34"/>
      <c r="CB431" s="34"/>
      <c r="CC431" s="34"/>
      <c r="CD431" s="34"/>
      <c r="CE431" s="34"/>
      <c r="CF431" s="34"/>
      <c r="CG431" s="34"/>
      <c r="CH431" s="34"/>
      <c r="CI431" s="34"/>
      <c r="CJ431" s="34"/>
      <c r="CK431" s="34"/>
      <c r="CL431" s="34"/>
      <c r="CM431" s="34"/>
      <c r="CN431" s="34"/>
      <c r="CO431" s="34"/>
      <c r="CP431" s="34"/>
      <c r="CQ431" s="34"/>
      <c r="CR431" s="34"/>
      <c r="CS431" s="34"/>
      <c r="CT431" s="34"/>
      <c r="CU431" s="34"/>
      <c r="CV431" s="34"/>
      <c r="CW431" s="34"/>
      <c r="CX431" s="34"/>
      <c r="CY431" s="34"/>
      <c r="CZ431" s="34"/>
      <c r="DA431" s="34"/>
      <c r="DB431" s="34"/>
      <c r="DC431" s="34"/>
      <c r="DD431" s="34"/>
      <c r="DE431" s="34"/>
      <c r="DF431" s="34"/>
      <c r="DG431" s="34"/>
      <c r="DH431" s="34"/>
      <c r="DI431" s="34"/>
      <c r="DJ431" s="34"/>
      <c r="DK431" s="34"/>
      <c r="DL431" s="34"/>
      <c r="DM431" s="34"/>
      <c r="DN431" s="34"/>
      <c r="DO431" s="34"/>
      <c r="DP431" s="34"/>
      <c r="DQ431" s="34"/>
      <c r="DR431" s="34"/>
      <c r="DS431" s="34"/>
      <c r="DT431" s="34"/>
      <c r="DU431" s="34"/>
      <c r="DV431" s="34"/>
      <c r="DW431" s="34"/>
      <c r="DX431" s="34"/>
      <c r="DY431" s="34"/>
      <c r="DZ431" s="34"/>
      <c r="EA431" s="34"/>
      <c r="EB431" s="34"/>
      <c r="EC431" s="34"/>
      <c r="ED431" s="34"/>
      <c r="EE431" s="34"/>
      <c r="EF431" s="34"/>
      <c r="EG431" s="34"/>
      <c r="EH431" s="34"/>
      <c r="EI431" s="34"/>
      <c r="EJ431" s="34"/>
      <c r="EK431" s="34"/>
      <c r="EL431" s="34"/>
      <c r="EM431" s="34"/>
      <c r="EN431" s="34"/>
      <c r="EO431" s="34"/>
      <c r="EP431" s="34"/>
      <c r="EQ431" s="34"/>
      <c r="ER431" s="34"/>
      <c r="ES431" s="34"/>
      <c r="ET431" s="34"/>
      <c r="EU431" s="34"/>
      <c r="EV431" s="34"/>
      <c r="EW431" s="34"/>
      <c r="EX431" s="34"/>
      <c r="EY431" s="34"/>
      <c r="EZ431" s="34"/>
      <c r="FA431" s="34"/>
      <c r="FB431" s="34"/>
      <c r="FC431" s="34"/>
      <c r="FD431" s="34"/>
      <c r="FE431" s="34"/>
      <c r="FF431" s="34"/>
      <c r="FG431" s="34"/>
      <c r="FH431" s="34"/>
      <c r="FI431" s="34"/>
      <c r="FJ431" s="34"/>
      <c r="FK431" s="34"/>
      <c r="FL431" s="34"/>
      <c r="FM431" s="34"/>
      <c r="FN431" s="34"/>
      <c r="FO431" s="34"/>
      <c r="FP431" s="34"/>
      <c r="FQ431" s="34"/>
      <c r="FR431" s="34"/>
      <c r="FS431" s="34"/>
      <c r="FT431" s="34"/>
      <c r="FU431" s="34"/>
      <c r="FV431" s="34"/>
      <c r="FW431" s="34"/>
      <c r="FX431" s="34"/>
      <c r="FY431" s="34"/>
      <c r="FZ431" s="34"/>
      <c r="GA431" s="34"/>
      <c r="GB431" s="34"/>
      <c r="GC431" s="34"/>
      <c r="GD431" s="34"/>
      <c r="GE431" s="34"/>
      <c r="GF431" s="34"/>
      <c r="GG431" s="34"/>
      <c r="GH431" s="34"/>
      <c r="GI431" s="34"/>
      <c r="GJ431" s="34"/>
      <c r="GK431" s="34"/>
      <c r="GL431" s="34"/>
      <c r="GM431" s="34"/>
      <c r="GN431" s="34"/>
      <c r="GO431" s="34"/>
      <c r="GP431" s="34"/>
      <c r="GQ431" s="34"/>
      <c r="GR431" s="34"/>
      <c r="GS431" s="34"/>
      <c r="GT431" s="34"/>
      <c r="GU431" s="34"/>
      <c r="GV431" s="34"/>
      <c r="GW431" s="34"/>
      <c r="GX431" s="34"/>
      <c r="GY431" s="34"/>
      <c r="GZ431" s="34"/>
      <c r="HA431" s="34"/>
      <c r="HB431" s="34"/>
      <c r="HC431" s="34"/>
      <c r="HD431" s="34"/>
      <c r="HE431" s="34"/>
      <c r="HF431" s="34"/>
      <c r="HG431" s="34"/>
      <c r="HH431" s="34"/>
      <c r="HI431" s="34"/>
      <c r="HJ431" s="34"/>
      <c r="HK431" s="34"/>
      <c r="HL431" s="34"/>
      <c r="HM431" s="34"/>
      <c r="HN431" s="34"/>
      <c r="HO431" s="34"/>
      <c r="HP431" s="34"/>
      <c r="HQ431" s="34"/>
      <c r="HR431" s="34"/>
      <c r="HS431" s="34"/>
      <c r="HT431" s="34"/>
      <c r="HU431" s="34"/>
      <c r="HV431" s="34"/>
      <c r="HW431" s="34"/>
      <c r="HX431" s="34"/>
      <c r="HY431" s="34"/>
      <c r="HZ431" s="34"/>
      <c r="IA431" s="34"/>
      <c r="IB431" s="34"/>
      <c r="IC431" s="34"/>
      <c r="ID431" s="34"/>
      <c r="IE431" s="34"/>
      <c r="IF431" s="34"/>
      <c r="IG431" s="34"/>
      <c r="IH431" s="34"/>
      <c r="II431" s="34"/>
      <c r="IJ431" s="34"/>
      <c r="IK431" s="34"/>
      <c r="IL431" s="34"/>
      <c r="IM431" s="34"/>
      <c r="IN431" s="34"/>
      <c r="IO431" s="34"/>
      <c r="IP431" s="34"/>
      <c r="IQ431" s="34"/>
      <c r="IR431" s="34"/>
      <c r="IS431" s="34"/>
      <c r="IT431" s="34"/>
      <c r="IU431" s="34"/>
      <c r="IV431" s="34"/>
    </row>
    <row r="432" spans="1:256" s="42" customFormat="1" ht="63" x14ac:dyDescent="0.25">
      <c r="A432" s="24" t="s">
        <v>24</v>
      </c>
      <c r="B432" s="24">
        <v>410</v>
      </c>
      <c r="C432" s="35" t="s">
        <v>638</v>
      </c>
      <c r="D432" s="23" t="s">
        <v>1016</v>
      </c>
      <c r="E432" s="23" t="s">
        <v>606</v>
      </c>
      <c r="F432" s="23">
        <v>9</v>
      </c>
      <c r="G432" s="24">
        <v>30</v>
      </c>
      <c r="H432" s="24" t="s">
        <v>3538</v>
      </c>
      <c r="I432" s="24">
        <v>43</v>
      </c>
      <c r="J432" s="23" t="s">
        <v>607</v>
      </c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  <c r="AQ432" s="34"/>
      <c r="AR432" s="34"/>
      <c r="AS432" s="34"/>
      <c r="AT432" s="34"/>
      <c r="AU432" s="34"/>
      <c r="AV432" s="34"/>
      <c r="AW432" s="34"/>
      <c r="AX432" s="34"/>
      <c r="AY432" s="34"/>
      <c r="AZ432" s="34"/>
      <c r="BA432" s="34"/>
      <c r="BB432" s="34"/>
      <c r="BC432" s="34"/>
      <c r="BD432" s="34"/>
      <c r="BE432" s="34"/>
      <c r="BF432" s="34"/>
      <c r="BG432" s="34"/>
      <c r="BH432" s="34"/>
      <c r="BI432" s="34"/>
      <c r="BJ432" s="34"/>
      <c r="BK432" s="34"/>
      <c r="BL432" s="34"/>
      <c r="BM432" s="34"/>
      <c r="BN432" s="34"/>
      <c r="BO432" s="34"/>
      <c r="BP432" s="34"/>
      <c r="BQ432" s="34"/>
      <c r="BR432" s="34"/>
      <c r="BS432" s="34"/>
      <c r="BT432" s="34"/>
      <c r="BU432" s="34"/>
      <c r="BV432" s="34"/>
      <c r="BW432" s="34"/>
      <c r="BX432" s="34"/>
      <c r="BY432" s="34"/>
      <c r="BZ432" s="34"/>
      <c r="CA432" s="34"/>
      <c r="CB432" s="34"/>
      <c r="CC432" s="34"/>
      <c r="CD432" s="34"/>
      <c r="CE432" s="34"/>
      <c r="CF432" s="34"/>
      <c r="CG432" s="34"/>
      <c r="CH432" s="34"/>
      <c r="CI432" s="34"/>
      <c r="CJ432" s="34"/>
      <c r="CK432" s="34"/>
      <c r="CL432" s="34"/>
      <c r="CM432" s="34"/>
      <c r="CN432" s="34"/>
      <c r="CO432" s="34"/>
      <c r="CP432" s="34"/>
      <c r="CQ432" s="34"/>
      <c r="CR432" s="34"/>
      <c r="CS432" s="34"/>
      <c r="CT432" s="34"/>
      <c r="CU432" s="34"/>
      <c r="CV432" s="34"/>
      <c r="CW432" s="34"/>
      <c r="CX432" s="34"/>
      <c r="CY432" s="34"/>
      <c r="CZ432" s="34"/>
      <c r="DA432" s="34"/>
      <c r="DB432" s="34"/>
      <c r="DC432" s="34"/>
      <c r="DD432" s="34"/>
      <c r="DE432" s="34"/>
      <c r="DF432" s="34"/>
      <c r="DG432" s="34"/>
      <c r="DH432" s="34"/>
      <c r="DI432" s="34"/>
      <c r="DJ432" s="34"/>
      <c r="DK432" s="34"/>
      <c r="DL432" s="34"/>
      <c r="DM432" s="34"/>
      <c r="DN432" s="34"/>
      <c r="DO432" s="34"/>
      <c r="DP432" s="34"/>
      <c r="DQ432" s="34"/>
      <c r="DR432" s="34"/>
      <c r="DS432" s="34"/>
      <c r="DT432" s="34"/>
      <c r="DU432" s="34"/>
      <c r="DV432" s="34"/>
      <c r="DW432" s="34"/>
      <c r="DX432" s="34"/>
      <c r="DY432" s="34"/>
      <c r="DZ432" s="34"/>
      <c r="EA432" s="34"/>
      <c r="EB432" s="34"/>
      <c r="EC432" s="34"/>
      <c r="ED432" s="34"/>
      <c r="EE432" s="34"/>
      <c r="EF432" s="34"/>
      <c r="EG432" s="34"/>
      <c r="EH432" s="34"/>
      <c r="EI432" s="34"/>
      <c r="EJ432" s="34"/>
      <c r="EK432" s="34"/>
      <c r="EL432" s="34"/>
      <c r="EM432" s="34"/>
      <c r="EN432" s="34"/>
      <c r="EO432" s="34"/>
      <c r="EP432" s="34"/>
      <c r="EQ432" s="34"/>
      <c r="ER432" s="34"/>
      <c r="ES432" s="34"/>
      <c r="ET432" s="34"/>
      <c r="EU432" s="34"/>
      <c r="EV432" s="34"/>
      <c r="EW432" s="34"/>
      <c r="EX432" s="34"/>
      <c r="EY432" s="34"/>
      <c r="EZ432" s="34"/>
      <c r="FA432" s="34"/>
      <c r="FB432" s="34"/>
      <c r="FC432" s="34"/>
      <c r="FD432" s="34"/>
      <c r="FE432" s="34"/>
      <c r="FF432" s="34"/>
      <c r="FG432" s="34"/>
      <c r="FH432" s="34"/>
      <c r="FI432" s="34"/>
      <c r="FJ432" s="34"/>
      <c r="FK432" s="34"/>
      <c r="FL432" s="34"/>
      <c r="FM432" s="34"/>
      <c r="FN432" s="34"/>
      <c r="FO432" s="34"/>
      <c r="FP432" s="34"/>
      <c r="FQ432" s="34"/>
      <c r="FR432" s="34"/>
      <c r="FS432" s="34"/>
      <c r="FT432" s="34"/>
      <c r="FU432" s="34"/>
      <c r="FV432" s="34"/>
      <c r="FW432" s="34"/>
      <c r="FX432" s="34"/>
      <c r="FY432" s="34"/>
      <c r="FZ432" s="34"/>
      <c r="GA432" s="34"/>
      <c r="GB432" s="34"/>
      <c r="GC432" s="34"/>
      <c r="GD432" s="34"/>
      <c r="GE432" s="34"/>
      <c r="GF432" s="34"/>
      <c r="GG432" s="34"/>
      <c r="GH432" s="34"/>
      <c r="GI432" s="34"/>
      <c r="GJ432" s="34"/>
      <c r="GK432" s="34"/>
      <c r="GL432" s="34"/>
      <c r="GM432" s="34"/>
      <c r="GN432" s="34"/>
      <c r="GO432" s="34"/>
      <c r="GP432" s="34"/>
      <c r="GQ432" s="34"/>
      <c r="GR432" s="34"/>
      <c r="GS432" s="34"/>
      <c r="GT432" s="34"/>
      <c r="GU432" s="34"/>
      <c r="GV432" s="34"/>
      <c r="GW432" s="34"/>
      <c r="GX432" s="34"/>
      <c r="GY432" s="34"/>
      <c r="GZ432" s="34"/>
      <c r="HA432" s="34"/>
      <c r="HB432" s="34"/>
      <c r="HC432" s="34"/>
      <c r="HD432" s="34"/>
      <c r="HE432" s="34"/>
      <c r="HF432" s="34"/>
      <c r="HG432" s="34"/>
      <c r="HH432" s="34"/>
      <c r="HI432" s="34"/>
      <c r="HJ432" s="34"/>
      <c r="HK432" s="34"/>
      <c r="HL432" s="34"/>
      <c r="HM432" s="34"/>
      <c r="HN432" s="34"/>
      <c r="HO432" s="34"/>
      <c r="HP432" s="34"/>
      <c r="HQ432" s="34"/>
      <c r="HR432" s="34"/>
      <c r="HS432" s="34"/>
      <c r="HT432" s="34"/>
      <c r="HU432" s="34"/>
      <c r="HV432" s="34"/>
      <c r="HW432" s="34"/>
      <c r="HX432" s="34"/>
      <c r="HY432" s="34"/>
      <c r="HZ432" s="34"/>
      <c r="IA432" s="34"/>
      <c r="IB432" s="34"/>
      <c r="IC432" s="34"/>
      <c r="ID432" s="34"/>
      <c r="IE432" s="34"/>
      <c r="IF432" s="34"/>
      <c r="IG432" s="34"/>
      <c r="IH432" s="34"/>
      <c r="II432" s="34"/>
      <c r="IJ432" s="34"/>
      <c r="IK432" s="34"/>
      <c r="IL432" s="34"/>
      <c r="IM432" s="34"/>
      <c r="IN432" s="34"/>
      <c r="IO432" s="34"/>
      <c r="IP432" s="34"/>
      <c r="IQ432" s="34"/>
      <c r="IR432" s="34"/>
      <c r="IS432" s="34"/>
      <c r="IT432" s="34"/>
      <c r="IU432" s="34"/>
      <c r="IV432" s="34"/>
    </row>
    <row r="433" spans="1:256" s="42" customFormat="1" ht="47.25" x14ac:dyDescent="0.25">
      <c r="A433" s="24" t="s">
        <v>24</v>
      </c>
      <c r="B433" s="24">
        <v>411</v>
      </c>
      <c r="C433" s="37" t="s">
        <v>2455</v>
      </c>
      <c r="D433" s="54" t="s">
        <v>2552</v>
      </c>
      <c r="E433" s="24" t="s">
        <v>2444</v>
      </c>
      <c r="F433" s="24">
        <v>9</v>
      </c>
      <c r="G433" s="24">
        <v>30</v>
      </c>
      <c r="H433" s="24" t="s">
        <v>3538</v>
      </c>
      <c r="I433" s="24">
        <v>43</v>
      </c>
      <c r="J433" s="53" t="s">
        <v>2447</v>
      </c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  <c r="AQ433" s="34"/>
      <c r="AR433" s="34"/>
      <c r="AS433" s="34"/>
      <c r="AT433" s="34"/>
      <c r="AU433" s="34"/>
      <c r="AV433" s="34"/>
      <c r="AW433" s="34"/>
      <c r="AX433" s="34"/>
      <c r="AY433" s="34"/>
      <c r="AZ433" s="34"/>
      <c r="BA433" s="34"/>
      <c r="BB433" s="34"/>
      <c r="BC433" s="34"/>
      <c r="BD433" s="34"/>
      <c r="BE433" s="34"/>
      <c r="BF433" s="34"/>
      <c r="BG433" s="34"/>
      <c r="BH433" s="34"/>
      <c r="BI433" s="34"/>
      <c r="BJ433" s="34"/>
      <c r="BK433" s="34"/>
      <c r="BL433" s="34"/>
      <c r="BM433" s="34"/>
      <c r="BN433" s="34"/>
      <c r="BO433" s="34"/>
      <c r="BP433" s="34"/>
      <c r="BQ433" s="34"/>
      <c r="BR433" s="34"/>
      <c r="BS433" s="34"/>
      <c r="BT433" s="34"/>
      <c r="BU433" s="34"/>
      <c r="BV433" s="34"/>
      <c r="BW433" s="34"/>
      <c r="BX433" s="34"/>
      <c r="BY433" s="34"/>
      <c r="BZ433" s="34"/>
      <c r="CA433" s="34"/>
      <c r="CB433" s="34"/>
      <c r="CC433" s="34"/>
      <c r="CD433" s="34"/>
      <c r="CE433" s="34"/>
      <c r="CF433" s="34"/>
      <c r="CG433" s="34"/>
      <c r="CH433" s="34"/>
      <c r="CI433" s="34"/>
      <c r="CJ433" s="34"/>
      <c r="CK433" s="34"/>
      <c r="CL433" s="34"/>
      <c r="CM433" s="34"/>
      <c r="CN433" s="34"/>
      <c r="CO433" s="34"/>
      <c r="CP433" s="34"/>
      <c r="CQ433" s="34"/>
      <c r="CR433" s="34"/>
      <c r="CS433" s="34"/>
      <c r="CT433" s="34"/>
      <c r="CU433" s="34"/>
      <c r="CV433" s="34"/>
      <c r="CW433" s="34"/>
      <c r="CX433" s="34"/>
      <c r="CY433" s="34"/>
      <c r="CZ433" s="34"/>
      <c r="DA433" s="34"/>
      <c r="DB433" s="34"/>
      <c r="DC433" s="34"/>
      <c r="DD433" s="34"/>
      <c r="DE433" s="34"/>
      <c r="DF433" s="34"/>
      <c r="DG433" s="34"/>
      <c r="DH433" s="34"/>
      <c r="DI433" s="34"/>
      <c r="DJ433" s="34"/>
      <c r="DK433" s="34"/>
      <c r="DL433" s="34"/>
      <c r="DM433" s="34"/>
      <c r="DN433" s="34"/>
      <c r="DO433" s="34"/>
      <c r="DP433" s="34"/>
      <c r="DQ433" s="34"/>
      <c r="DR433" s="34"/>
      <c r="DS433" s="34"/>
      <c r="DT433" s="34"/>
      <c r="DU433" s="34"/>
      <c r="DV433" s="34"/>
      <c r="DW433" s="34"/>
      <c r="DX433" s="34"/>
      <c r="DY433" s="34"/>
      <c r="DZ433" s="34"/>
      <c r="EA433" s="34"/>
      <c r="EB433" s="34"/>
      <c r="EC433" s="34"/>
      <c r="ED433" s="34"/>
      <c r="EE433" s="34"/>
      <c r="EF433" s="34"/>
      <c r="EG433" s="34"/>
      <c r="EH433" s="34"/>
      <c r="EI433" s="34"/>
      <c r="EJ433" s="34"/>
      <c r="EK433" s="34"/>
      <c r="EL433" s="34"/>
      <c r="EM433" s="34"/>
      <c r="EN433" s="34"/>
      <c r="EO433" s="34"/>
      <c r="EP433" s="34"/>
      <c r="EQ433" s="34"/>
      <c r="ER433" s="34"/>
      <c r="ES433" s="34"/>
      <c r="ET433" s="34"/>
      <c r="EU433" s="34"/>
      <c r="EV433" s="34"/>
      <c r="EW433" s="34"/>
      <c r="EX433" s="34"/>
      <c r="EY433" s="34"/>
      <c r="EZ433" s="34"/>
      <c r="FA433" s="34"/>
      <c r="FB433" s="34"/>
      <c r="FC433" s="34"/>
      <c r="FD433" s="34"/>
      <c r="FE433" s="34"/>
      <c r="FF433" s="34"/>
      <c r="FG433" s="34"/>
      <c r="FH433" s="34"/>
      <c r="FI433" s="34"/>
      <c r="FJ433" s="34"/>
      <c r="FK433" s="34"/>
      <c r="FL433" s="34"/>
      <c r="FM433" s="34"/>
      <c r="FN433" s="34"/>
      <c r="FO433" s="34"/>
      <c r="FP433" s="34"/>
      <c r="FQ433" s="34"/>
      <c r="FR433" s="34"/>
      <c r="FS433" s="34"/>
      <c r="FT433" s="34"/>
      <c r="FU433" s="34"/>
      <c r="FV433" s="34"/>
      <c r="FW433" s="34"/>
      <c r="FX433" s="34"/>
      <c r="FY433" s="34"/>
      <c r="FZ433" s="34"/>
      <c r="GA433" s="34"/>
      <c r="GB433" s="34"/>
      <c r="GC433" s="34"/>
      <c r="GD433" s="34"/>
      <c r="GE433" s="34"/>
      <c r="GF433" s="34"/>
      <c r="GG433" s="34"/>
      <c r="GH433" s="34"/>
      <c r="GI433" s="34"/>
      <c r="GJ433" s="34"/>
      <c r="GK433" s="34"/>
      <c r="GL433" s="34"/>
      <c r="GM433" s="34"/>
      <c r="GN433" s="34"/>
      <c r="GO433" s="34"/>
      <c r="GP433" s="34"/>
      <c r="GQ433" s="34"/>
      <c r="GR433" s="34"/>
      <c r="GS433" s="34"/>
      <c r="GT433" s="34"/>
      <c r="GU433" s="34"/>
      <c r="GV433" s="34"/>
      <c r="GW433" s="34"/>
      <c r="GX433" s="34"/>
      <c r="GY433" s="34"/>
      <c r="GZ433" s="34"/>
      <c r="HA433" s="34"/>
      <c r="HB433" s="34"/>
      <c r="HC433" s="34"/>
      <c r="HD433" s="34"/>
      <c r="HE433" s="34"/>
      <c r="HF433" s="34"/>
      <c r="HG433" s="34"/>
      <c r="HH433" s="34"/>
      <c r="HI433" s="34"/>
      <c r="HJ433" s="34"/>
      <c r="HK433" s="34"/>
      <c r="HL433" s="34"/>
      <c r="HM433" s="34"/>
      <c r="HN433" s="34"/>
      <c r="HO433" s="34"/>
      <c r="HP433" s="34"/>
      <c r="HQ433" s="34"/>
      <c r="HR433" s="34"/>
      <c r="HS433" s="34"/>
      <c r="HT433" s="34"/>
      <c r="HU433" s="34"/>
      <c r="HV433" s="34"/>
      <c r="HW433" s="34"/>
      <c r="HX433" s="34"/>
      <c r="HY433" s="34"/>
      <c r="HZ433" s="34"/>
      <c r="IA433" s="34"/>
      <c r="IB433" s="34"/>
      <c r="IC433" s="34"/>
      <c r="ID433" s="34"/>
      <c r="IE433" s="34"/>
      <c r="IF433" s="34"/>
      <c r="IG433" s="34"/>
      <c r="IH433" s="34"/>
      <c r="II433" s="34"/>
      <c r="IJ433" s="34"/>
      <c r="IK433" s="34"/>
      <c r="IL433" s="34"/>
      <c r="IM433" s="34"/>
      <c r="IN433" s="34"/>
      <c r="IO433" s="34"/>
      <c r="IP433" s="34"/>
      <c r="IQ433" s="34"/>
      <c r="IR433" s="34"/>
      <c r="IS433" s="34"/>
      <c r="IT433" s="34"/>
      <c r="IU433" s="34"/>
      <c r="IV433" s="34"/>
    </row>
    <row r="434" spans="1:256" s="42" customFormat="1" ht="47.25" x14ac:dyDescent="0.25">
      <c r="A434" s="24" t="s">
        <v>24</v>
      </c>
      <c r="B434" s="24">
        <v>412</v>
      </c>
      <c r="C434" s="35" t="s">
        <v>638</v>
      </c>
      <c r="D434" s="28" t="s">
        <v>345</v>
      </c>
      <c r="E434" s="23" t="s">
        <v>330</v>
      </c>
      <c r="F434" s="24">
        <v>9</v>
      </c>
      <c r="G434" s="24">
        <v>30</v>
      </c>
      <c r="H434" s="24" t="s">
        <v>3538</v>
      </c>
      <c r="I434" s="24">
        <v>43</v>
      </c>
      <c r="J434" s="24" t="s">
        <v>331</v>
      </c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  <c r="AQ434" s="34"/>
      <c r="AR434" s="34"/>
      <c r="AS434" s="34"/>
      <c r="AT434" s="34"/>
      <c r="AU434" s="34"/>
      <c r="AV434" s="34"/>
      <c r="AW434" s="34"/>
      <c r="AX434" s="34"/>
      <c r="AY434" s="34"/>
      <c r="AZ434" s="34"/>
      <c r="BA434" s="34"/>
      <c r="BB434" s="34"/>
      <c r="BC434" s="34"/>
      <c r="BD434" s="34"/>
      <c r="BE434" s="34"/>
      <c r="BF434" s="34"/>
      <c r="BG434" s="34"/>
      <c r="BH434" s="34"/>
      <c r="BI434" s="34"/>
      <c r="BJ434" s="34"/>
      <c r="BK434" s="34"/>
      <c r="BL434" s="34"/>
      <c r="BM434" s="34"/>
      <c r="BN434" s="34"/>
      <c r="BO434" s="34"/>
      <c r="BP434" s="34"/>
      <c r="BQ434" s="34"/>
      <c r="BR434" s="34"/>
      <c r="BS434" s="34"/>
      <c r="BT434" s="34"/>
      <c r="BU434" s="34"/>
      <c r="BV434" s="34"/>
      <c r="BW434" s="34"/>
      <c r="BX434" s="34"/>
      <c r="BY434" s="34"/>
      <c r="BZ434" s="34"/>
      <c r="CA434" s="34"/>
      <c r="CB434" s="34"/>
      <c r="CC434" s="34"/>
      <c r="CD434" s="34"/>
      <c r="CE434" s="34"/>
      <c r="CF434" s="34"/>
      <c r="CG434" s="34"/>
      <c r="CH434" s="34"/>
      <c r="CI434" s="34"/>
      <c r="CJ434" s="34"/>
      <c r="CK434" s="34"/>
      <c r="CL434" s="34"/>
      <c r="CM434" s="34"/>
      <c r="CN434" s="34"/>
      <c r="CO434" s="34"/>
      <c r="CP434" s="34"/>
      <c r="CQ434" s="34"/>
      <c r="CR434" s="34"/>
      <c r="CS434" s="34"/>
      <c r="CT434" s="34"/>
      <c r="CU434" s="34"/>
      <c r="CV434" s="34"/>
      <c r="CW434" s="34"/>
      <c r="CX434" s="34"/>
      <c r="CY434" s="34"/>
      <c r="CZ434" s="34"/>
      <c r="DA434" s="34"/>
      <c r="DB434" s="34"/>
      <c r="DC434" s="34"/>
      <c r="DD434" s="34"/>
      <c r="DE434" s="34"/>
      <c r="DF434" s="34"/>
      <c r="DG434" s="34"/>
      <c r="DH434" s="34"/>
      <c r="DI434" s="34"/>
      <c r="DJ434" s="34"/>
      <c r="DK434" s="34"/>
      <c r="DL434" s="34"/>
      <c r="DM434" s="34"/>
      <c r="DN434" s="34"/>
      <c r="DO434" s="34"/>
      <c r="DP434" s="34"/>
      <c r="DQ434" s="34"/>
      <c r="DR434" s="34"/>
      <c r="DS434" s="34"/>
      <c r="DT434" s="34"/>
      <c r="DU434" s="34"/>
      <c r="DV434" s="34"/>
      <c r="DW434" s="34"/>
      <c r="DX434" s="34"/>
      <c r="DY434" s="34"/>
      <c r="DZ434" s="34"/>
      <c r="EA434" s="34"/>
      <c r="EB434" s="34"/>
      <c r="EC434" s="34"/>
      <c r="ED434" s="34"/>
      <c r="EE434" s="34"/>
      <c r="EF434" s="34"/>
      <c r="EG434" s="34"/>
      <c r="EH434" s="34"/>
      <c r="EI434" s="34"/>
      <c r="EJ434" s="34"/>
      <c r="EK434" s="34"/>
      <c r="EL434" s="34"/>
      <c r="EM434" s="34"/>
      <c r="EN434" s="34"/>
      <c r="EO434" s="34"/>
      <c r="EP434" s="34"/>
      <c r="EQ434" s="34"/>
      <c r="ER434" s="34"/>
      <c r="ES434" s="34"/>
      <c r="ET434" s="34"/>
      <c r="EU434" s="34"/>
      <c r="EV434" s="34"/>
      <c r="EW434" s="34"/>
      <c r="EX434" s="34"/>
      <c r="EY434" s="34"/>
      <c r="EZ434" s="34"/>
      <c r="FA434" s="34"/>
      <c r="FB434" s="34"/>
      <c r="FC434" s="34"/>
      <c r="FD434" s="34"/>
      <c r="FE434" s="34"/>
      <c r="FF434" s="34"/>
      <c r="FG434" s="34"/>
      <c r="FH434" s="34"/>
      <c r="FI434" s="34"/>
      <c r="FJ434" s="34"/>
      <c r="FK434" s="34"/>
      <c r="FL434" s="34"/>
      <c r="FM434" s="34"/>
      <c r="FN434" s="34"/>
      <c r="FO434" s="34"/>
      <c r="FP434" s="34"/>
      <c r="FQ434" s="34"/>
      <c r="FR434" s="34"/>
      <c r="FS434" s="34"/>
      <c r="FT434" s="34"/>
      <c r="FU434" s="34"/>
      <c r="FV434" s="34"/>
      <c r="FW434" s="34"/>
      <c r="FX434" s="34"/>
      <c r="FY434" s="34"/>
      <c r="FZ434" s="34"/>
      <c r="GA434" s="34"/>
      <c r="GB434" s="34"/>
      <c r="GC434" s="34"/>
      <c r="GD434" s="34"/>
      <c r="GE434" s="34"/>
      <c r="GF434" s="34"/>
      <c r="GG434" s="34"/>
      <c r="GH434" s="34"/>
      <c r="GI434" s="34"/>
      <c r="GJ434" s="34"/>
      <c r="GK434" s="34"/>
      <c r="GL434" s="34"/>
      <c r="GM434" s="34"/>
      <c r="GN434" s="34"/>
      <c r="GO434" s="34"/>
      <c r="GP434" s="34"/>
      <c r="GQ434" s="34"/>
      <c r="GR434" s="34"/>
      <c r="GS434" s="34"/>
      <c r="GT434" s="34"/>
      <c r="GU434" s="34"/>
      <c r="GV434" s="34"/>
      <c r="GW434" s="34"/>
      <c r="GX434" s="34"/>
      <c r="GY434" s="34"/>
      <c r="GZ434" s="34"/>
      <c r="HA434" s="34"/>
      <c r="HB434" s="34"/>
      <c r="HC434" s="34"/>
      <c r="HD434" s="34"/>
      <c r="HE434" s="34"/>
      <c r="HF434" s="34"/>
      <c r="HG434" s="34"/>
      <c r="HH434" s="34"/>
      <c r="HI434" s="34"/>
      <c r="HJ434" s="34"/>
      <c r="HK434" s="34"/>
      <c r="HL434" s="34"/>
      <c r="HM434" s="34"/>
      <c r="HN434" s="34"/>
      <c r="HO434" s="34"/>
      <c r="HP434" s="34"/>
      <c r="HQ434" s="34"/>
      <c r="HR434" s="34"/>
      <c r="HS434" s="34"/>
      <c r="HT434" s="34"/>
      <c r="HU434" s="34"/>
      <c r="HV434" s="34"/>
      <c r="HW434" s="34"/>
      <c r="HX434" s="34"/>
      <c r="HY434" s="34"/>
      <c r="HZ434" s="34"/>
      <c r="IA434" s="34"/>
      <c r="IB434" s="34"/>
      <c r="IC434" s="34"/>
      <c r="ID434" s="34"/>
      <c r="IE434" s="34"/>
      <c r="IF434" s="34"/>
      <c r="IG434" s="34"/>
      <c r="IH434" s="34"/>
      <c r="II434" s="34"/>
      <c r="IJ434" s="34"/>
      <c r="IK434" s="34"/>
      <c r="IL434" s="34"/>
      <c r="IM434" s="34"/>
      <c r="IN434" s="34"/>
      <c r="IO434" s="34"/>
      <c r="IP434" s="34"/>
      <c r="IQ434" s="34"/>
      <c r="IR434" s="34"/>
      <c r="IS434" s="34"/>
      <c r="IT434" s="34"/>
      <c r="IU434" s="34"/>
      <c r="IV434" s="34"/>
    </row>
    <row r="435" spans="1:256" s="42" customFormat="1" ht="78.75" x14ac:dyDescent="0.25">
      <c r="A435" s="24" t="s">
        <v>24</v>
      </c>
      <c r="B435" s="24">
        <v>413</v>
      </c>
      <c r="C435" s="24" t="s">
        <v>564</v>
      </c>
      <c r="D435" s="24" t="s">
        <v>2884</v>
      </c>
      <c r="E435" s="24" t="s">
        <v>2627</v>
      </c>
      <c r="F435" s="24">
        <v>9</v>
      </c>
      <c r="G435" s="24">
        <v>29.5</v>
      </c>
      <c r="H435" s="24" t="s">
        <v>3538</v>
      </c>
      <c r="I435" s="24">
        <v>44</v>
      </c>
      <c r="J435" s="24" t="s">
        <v>2764</v>
      </c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  <c r="AR435" s="34"/>
      <c r="AS435" s="34"/>
      <c r="AT435" s="34"/>
      <c r="AU435" s="34"/>
      <c r="AV435" s="34"/>
      <c r="AW435" s="34"/>
      <c r="AX435" s="34"/>
      <c r="AY435" s="34"/>
      <c r="AZ435" s="34"/>
      <c r="BA435" s="34"/>
      <c r="BB435" s="34"/>
      <c r="BC435" s="34"/>
      <c r="BD435" s="34"/>
      <c r="BE435" s="34"/>
      <c r="BF435" s="34"/>
      <c r="BG435" s="34"/>
      <c r="BH435" s="34"/>
      <c r="BI435" s="34"/>
      <c r="BJ435" s="34"/>
      <c r="BK435" s="34"/>
      <c r="BL435" s="34"/>
      <c r="BM435" s="34"/>
      <c r="BN435" s="34"/>
      <c r="BO435" s="34"/>
      <c r="BP435" s="34"/>
      <c r="BQ435" s="34"/>
      <c r="BR435" s="34"/>
      <c r="BS435" s="34"/>
      <c r="BT435" s="34"/>
      <c r="BU435" s="34"/>
      <c r="BV435" s="34"/>
      <c r="BW435" s="34"/>
      <c r="BX435" s="34"/>
      <c r="BY435" s="34"/>
      <c r="BZ435" s="34"/>
      <c r="CA435" s="34"/>
      <c r="CB435" s="34"/>
      <c r="CC435" s="34"/>
      <c r="CD435" s="34"/>
      <c r="CE435" s="34"/>
      <c r="CF435" s="34"/>
      <c r="CG435" s="34"/>
      <c r="CH435" s="34"/>
      <c r="CI435" s="34"/>
      <c r="CJ435" s="34"/>
      <c r="CK435" s="34"/>
      <c r="CL435" s="34"/>
      <c r="CM435" s="34"/>
      <c r="CN435" s="34"/>
      <c r="CO435" s="34"/>
      <c r="CP435" s="34"/>
      <c r="CQ435" s="34"/>
      <c r="CR435" s="34"/>
      <c r="CS435" s="34"/>
      <c r="CT435" s="34"/>
      <c r="CU435" s="34"/>
      <c r="CV435" s="34"/>
      <c r="CW435" s="34"/>
      <c r="CX435" s="34"/>
      <c r="CY435" s="34"/>
      <c r="CZ435" s="34"/>
      <c r="DA435" s="34"/>
      <c r="DB435" s="34"/>
      <c r="DC435" s="34"/>
      <c r="DD435" s="34"/>
      <c r="DE435" s="34"/>
      <c r="DF435" s="34"/>
      <c r="DG435" s="34"/>
      <c r="DH435" s="34"/>
      <c r="DI435" s="34"/>
      <c r="DJ435" s="34"/>
      <c r="DK435" s="34"/>
      <c r="DL435" s="34"/>
      <c r="DM435" s="34"/>
      <c r="DN435" s="34"/>
      <c r="DO435" s="34"/>
      <c r="DP435" s="34"/>
      <c r="DQ435" s="34"/>
      <c r="DR435" s="34"/>
      <c r="DS435" s="34"/>
      <c r="DT435" s="34"/>
      <c r="DU435" s="34"/>
      <c r="DV435" s="34"/>
      <c r="DW435" s="34"/>
      <c r="DX435" s="34"/>
      <c r="DY435" s="34"/>
      <c r="DZ435" s="34"/>
      <c r="EA435" s="34"/>
      <c r="EB435" s="34"/>
      <c r="EC435" s="34"/>
      <c r="ED435" s="34"/>
      <c r="EE435" s="34"/>
      <c r="EF435" s="34"/>
      <c r="EG435" s="34"/>
      <c r="EH435" s="34"/>
      <c r="EI435" s="34"/>
      <c r="EJ435" s="34"/>
      <c r="EK435" s="34"/>
      <c r="EL435" s="34"/>
      <c r="EM435" s="34"/>
      <c r="EN435" s="34"/>
      <c r="EO435" s="34"/>
      <c r="EP435" s="34"/>
      <c r="EQ435" s="34"/>
      <c r="ER435" s="34"/>
      <c r="ES435" s="34"/>
      <c r="ET435" s="34"/>
      <c r="EU435" s="34"/>
      <c r="EV435" s="34"/>
      <c r="EW435" s="34"/>
      <c r="EX435" s="34"/>
      <c r="EY435" s="34"/>
      <c r="EZ435" s="34"/>
      <c r="FA435" s="34"/>
      <c r="FB435" s="34"/>
      <c r="FC435" s="34"/>
      <c r="FD435" s="34"/>
      <c r="FE435" s="34"/>
      <c r="FF435" s="34"/>
      <c r="FG435" s="34"/>
      <c r="FH435" s="34"/>
      <c r="FI435" s="34"/>
      <c r="FJ435" s="34"/>
      <c r="FK435" s="34"/>
      <c r="FL435" s="34"/>
      <c r="FM435" s="34"/>
      <c r="FN435" s="34"/>
      <c r="FO435" s="34"/>
      <c r="FP435" s="34"/>
      <c r="FQ435" s="34"/>
      <c r="FR435" s="34"/>
      <c r="FS435" s="34"/>
      <c r="FT435" s="34"/>
      <c r="FU435" s="34"/>
      <c r="FV435" s="34"/>
      <c r="FW435" s="34"/>
      <c r="FX435" s="34"/>
      <c r="FY435" s="34"/>
      <c r="FZ435" s="34"/>
      <c r="GA435" s="34"/>
      <c r="GB435" s="34"/>
      <c r="GC435" s="34"/>
      <c r="GD435" s="34"/>
      <c r="GE435" s="34"/>
      <c r="GF435" s="34"/>
      <c r="GG435" s="34"/>
      <c r="GH435" s="34"/>
      <c r="GI435" s="34"/>
      <c r="GJ435" s="34"/>
      <c r="GK435" s="34"/>
      <c r="GL435" s="34"/>
      <c r="GM435" s="34"/>
      <c r="GN435" s="34"/>
      <c r="GO435" s="34"/>
      <c r="GP435" s="34"/>
      <c r="GQ435" s="34"/>
      <c r="GR435" s="34"/>
      <c r="GS435" s="34"/>
      <c r="GT435" s="34"/>
      <c r="GU435" s="34"/>
      <c r="GV435" s="34"/>
      <c r="GW435" s="34"/>
      <c r="GX435" s="34"/>
      <c r="GY435" s="34"/>
      <c r="GZ435" s="34"/>
      <c r="HA435" s="34"/>
      <c r="HB435" s="34"/>
      <c r="HC435" s="34"/>
      <c r="HD435" s="34"/>
      <c r="HE435" s="34"/>
      <c r="HF435" s="34"/>
      <c r="HG435" s="34"/>
      <c r="HH435" s="34"/>
      <c r="HI435" s="34"/>
      <c r="HJ435" s="34"/>
      <c r="HK435" s="34"/>
      <c r="HL435" s="34"/>
      <c r="HM435" s="34"/>
      <c r="HN435" s="34"/>
      <c r="HO435" s="34"/>
      <c r="HP435" s="34"/>
      <c r="HQ435" s="34"/>
      <c r="HR435" s="34"/>
      <c r="HS435" s="34"/>
      <c r="HT435" s="34"/>
      <c r="HU435" s="34"/>
      <c r="HV435" s="34"/>
      <c r="HW435" s="34"/>
      <c r="HX435" s="34"/>
      <c r="HY435" s="34"/>
      <c r="HZ435" s="34"/>
      <c r="IA435" s="34"/>
      <c r="IB435" s="34"/>
      <c r="IC435" s="34"/>
      <c r="ID435" s="34"/>
      <c r="IE435" s="34"/>
      <c r="IF435" s="34"/>
      <c r="IG435" s="34"/>
      <c r="IH435" s="34"/>
      <c r="II435" s="34"/>
      <c r="IJ435" s="34"/>
      <c r="IK435" s="34"/>
      <c r="IL435" s="34"/>
      <c r="IM435" s="34"/>
      <c r="IN435" s="34"/>
      <c r="IO435" s="34"/>
      <c r="IP435" s="34"/>
      <c r="IQ435" s="34"/>
      <c r="IR435" s="34"/>
      <c r="IS435" s="34"/>
      <c r="IT435" s="34"/>
      <c r="IU435" s="34"/>
      <c r="IV435" s="34"/>
    </row>
    <row r="436" spans="1:256" s="42" customFormat="1" x14ac:dyDescent="0.25">
      <c r="A436" s="24" t="s">
        <v>24</v>
      </c>
      <c r="B436" s="24">
        <v>414</v>
      </c>
      <c r="C436" s="23" t="s">
        <v>561</v>
      </c>
      <c r="D436" s="23" t="s">
        <v>450</v>
      </c>
      <c r="E436" s="24" t="s">
        <v>389</v>
      </c>
      <c r="F436" s="24">
        <v>9</v>
      </c>
      <c r="G436" s="24">
        <v>29.5</v>
      </c>
      <c r="H436" s="24" t="s">
        <v>3538</v>
      </c>
      <c r="I436" s="24">
        <v>44</v>
      </c>
      <c r="J436" s="24" t="s">
        <v>390</v>
      </c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  <c r="AF436" s="34"/>
      <c r="AG436" s="34"/>
      <c r="AH436" s="34"/>
      <c r="AI436" s="34"/>
      <c r="AJ436" s="34"/>
      <c r="AK436" s="34"/>
      <c r="AL436" s="34"/>
      <c r="AM436" s="34"/>
      <c r="AN436" s="34"/>
      <c r="AO436" s="34"/>
      <c r="AP436" s="34"/>
      <c r="AQ436" s="34"/>
      <c r="AR436" s="34"/>
      <c r="AS436" s="34"/>
      <c r="AT436" s="34"/>
      <c r="AU436" s="34"/>
      <c r="AV436" s="34"/>
      <c r="AW436" s="34"/>
      <c r="AX436" s="34"/>
      <c r="AY436" s="34"/>
      <c r="AZ436" s="34"/>
      <c r="BA436" s="34"/>
      <c r="BB436" s="34"/>
      <c r="BC436" s="34"/>
      <c r="BD436" s="34"/>
      <c r="BE436" s="34"/>
      <c r="BF436" s="34"/>
      <c r="BG436" s="34"/>
      <c r="BH436" s="34"/>
      <c r="BI436" s="34"/>
      <c r="BJ436" s="34"/>
      <c r="BK436" s="34"/>
      <c r="BL436" s="34"/>
      <c r="BM436" s="34"/>
      <c r="BN436" s="34"/>
      <c r="BO436" s="34"/>
      <c r="BP436" s="34"/>
      <c r="BQ436" s="34"/>
      <c r="BR436" s="34"/>
      <c r="BS436" s="34"/>
      <c r="BT436" s="34"/>
      <c r="BU436" s="34"/>
      <c r="BV436" s="34"/>
      <c r="BW436" s="34"/>
      <c r="BX436" s="34"/>
      <c r="BY436" s="34"/>
      <c r="BZ436" s="34"/>
      <c r="CA436" s="34"/>
      <c r="CB436" s="34"/>
      <c r="CC436" s="34"/>
      <c r="CD436" s="34"/>
      <c r="CE436" s="34"/>
      <c r="CF436" s="34"/>
      <c r="CG436" s="34"/>
      <c r="CH436" s="34"/>
      <c r="CI436" s="34"/>
      <c r="CJ436" s="34"/>
      <c r="CK436" s="34"/>
      <c r="CL436" s="34"/>
      <c r="CM436" s="34"/>
      <c r="CN436" s="34"/>
      <c r="CO436" s="34"/>
      <c r="CP436" s="34"/>
      <c r="CQ436" s="34"/>
      <c r="CR436" s="34"/>
      <c r="CS436" s="34"/>
      <c r="CT436" s="34"/>
      <c r="CU436" s="34"/>
      <c r="CV436" s="34"/>
      <c r="CW436" s="34"/>
      <c r="CX436" s="34"/>
      <c r="CY436" s="34"/>
      <c r="CZ436" s="34"/>
      <c r="DA436" s="34"/>
      <c r="DB436" s="34"/>
      <c r="DC436" s="34"/>
      <c r="DD436" s="34"/>
      <c r="DE436" s="34"/>
      <c r="DF436" s="34"/>
      <c r="DG436" s="34"/>
      <c r="DH436" s="34"/>
      <c r="DI436" s="34"/>
      <c r="DJ436" s="34"/>
      <c r="DK436" s="34"/>
      <c r="DL436" s="34"/>
      <c r="DM436" s="34"/>
      <c r="DN436" s="34"/>
      <c r="DO436" s="34"/>
      <c r="DP436" s="34"/>
      <c r="DQ436" s="34"/>
      <c r="DR436" s="34"/>
      <c r="DS436" s="34"/>
      <c r="DT436" s="34"/>
      <c r="DU436" s="34"/>
      <c r="DV436" s="34"/>
      <c r="DW436" s="34"/>
      <c r="DX436" s="34"/>
      <c r="DY436" s="34"/>
      <c r="DZ436" s="34"/>
      <c r="EA436" s="34"/>
      <c r="EB436" s="34"/>
      <c r="EC436" s="34"/>
      <c r="ED436" s="34"/>
      <c r="EE436" s="34"/>
      <c r="EF436" s="34"/>
      <c r="EG436" s="34"/>
      <c r="EH436" s="34"/>
      <c r="EI436" s="34"/>
      <c r="EJ436" s="34"/>
      <c r="EK436" s="34"/>
      <c r="EL436" s="34"/>
      <c r="EM436" s="34"/>
      <c r="EN436" s="34"/>
      <c r="EO436" s="34"/>
      <c r="EP436" s="34"/>
      <c r="EQ436" s="34"/>
      <c r="ER436" s="34"/>
      <c r="ES436" s="34"/>
      <c r="ET436" s="34"/>
      <c r="EU436" s="34"/>
      <c r="EV436" s="34"/>
      <c r="EW436" s="34"/>
      <c r="EX436" s="34"/>
      <c r="EY436" s="34"/>
      <c r="EZ436" s="34"/>
      <c r="FA436" s="34"/>
      <c r="FB436" s="34"/>
      <c r="FC436" s="34"/>
      <c r="FD436" s="34"/>
      <c r="FE436" s="34"/>
      <c r="FF436" s="34"/>
      <c r="FG436" s="34"/>
      <c r="FH436" s="34"/>
      <c r="FI436" s="34"/>
      <c r="FJ436" s="34"/>
      <c r="FK436" s="34"/>
      <c r="FL436" s="34"/>
      <c r="FM436" s="34"/>
      <c r="FN436" s="34"/>
      <c r="FO436" s="34"/>
      <c r="FP436" s="34"/>
      <c r="FQ436" s="34"/>
      <c r="FR436" s="34"/>
      <c r="FS436" s="34"/>
      <c r="FT436" s="34"/>
      <c r="FU436" s="34"/>
      <c r="FV436" s="34"/>
      <c r="FW436" s="34"/>
      <c r="FX436" s="34"/>
      <c r="FY436" s="34"/>
      <c r="FZ436" s="34"/>
      <c r="GA436" s="34"/>
      <c r="GB436" s="34"/>
      <c r="GC436" s="34"/>
      <c r="GD436" s="34"/>
      <c r="GE436" s="34"/>
      <c r="GF436" s="34"/>
      <c r="GG436" s="34"/>
      <c r="GH436" s="34"/>
      <c r="GI436" s="34"/>
      <c r="GJ436" s="34"/>
      <c r="GK436" s="34"/>
      <c r="GL436" s="34"/>
      <c r="GM436" s="34"/>
      <c r="GN436" s="34"/>
      <c r="GO436" s="34"/>
      <c r="GP436" s="34"/>
      <c r="GQ436" s="34"/>
      <c r="GR436" s="34"/>
      <c r="GS436" s="34"/>
      <c r="GT436" s="34"/>
      <c r="GU436" s="34"/>
      <c r="GV436" s="34"/>
      <c r="GW436" s="34"/>
      <c r="GX436" s="34"/>
      <c r="GY436" s="34"/>
      <c r="GZ436" s="34"/>
      <c r="HA436" s="34"/>
      <c r="HB436" s="34"/>
      <c r="HC436" s="34"/>
      <c r="HD436" s="34"/>
      <c r="HE436" s="34"/>
      <c r="HF436" s="34"/>
      <c r="HG436" s="34"/>
      <c r="HH436" s="34"/>
      <c r="HI436" s="34"/>
      <c r="HJ436" s="34"/>
      <c r="HK436" s="34"/>
      <c r="HL436" s="34"/>
      <c r="HM436" s="34"/>
      <c r="HN436" s="34"/>
      <c r="HO436" s="34"/>
      <c r="HP436" s="34"/>
      <c r="HQ436" s="34"/>
      <c r="HR436" s="34"/>
      <c r="HS436" s="34"/>
      <c r="HT436" s="34"/>
      <c r="HU436" s="34"/>
      <c r="HV436" s="34"/>
      <c r="HW436" s="34"/>
      <c r="HX436" s="34"/>
      <c r="HY436" s="34"/>
      <c r="HZ436" s="34"/>
      <c r="IA436" s="34"/>
      <c r="IB436" s="34"/>
      <c r="IC436" s="34"/>
      <c r="ID436" s="34"/>
      <c r="IE436" s="34"/>
      <c r="IF436" s="34"/>
      <c r="IG436" s="34"/>
      <c r="IH436" s="34"/>
      <c r="II436" s="34"/>
      <c r="IJ436" s="34"/>
      <c r="IK436" s="34"/>
      <c r="IL436" s="34"/>
      <c r="IM436" s="34"/>
      <c r="IN436" s="34"/>
      <c r="IO436" s="34"/>
      <c r="IP436" s="34"/>
      <c r="IQ436" s="34"/>
      <c r="IR436" s="34"/>
      <c r="IS436" s="34"/>
      <c r="IT436" s="34"/>
      <c r="IU436" s="34"/>
      <c r="IV436" s="34"/>
    </row>
    <row r="437" spans="1:256" s="42" customFormat="1" ht="47.25" x14ac:dyDescent="0.25">
      <c r="A437" s="16" t="s">
        <v>24</v>
      </c>
      <c r="B437" s="24">
        <v>415</v>
      </c>
      <c r="C437" s="16" t="s">
        <v>3009</v>
      </c>
      <c r="D437" s="16" t="s">
        <v>3382</v>
      </c>
      <c r="E437" s="16" t="s">
        <v>2999</v>
      </c>
      <c r="F437" s="16">
        <v>9</v>
      </c>
      <c r="G437" s="16">
        <v>29.5</v>
      </c>
      <c r="H437" s="24" t="s">
        <v>3538</v>
      </c>
      <c r="I437" s="24">
        <v>44</v>
      </c>
      <c r="J437" s="16" t="s">
        <v>3106</v>
      </c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4"/>
      <c r="AO437" s="34"/>
      <c r="AP437" s="34"/>
      <c r="AQ437" s="34"/>
      <c r="AR437" s="34"/>
      <c r="AS437" s="34"/>
      <c r="AT437" s="34"/>
      <c r="AU437" s="34"/>
      <c r="AV437" s="34"/>
      <c r="AW437" s="34"/>
      <c r="AX437" s="34"/>
      <c r="AY437" s="34"/>
      <c r="AZ437" s="34"/>
      <c r="BA437" s="34"/>
      <c r="BB437" s="34"/>
      <c r="BC437" s="34"/>
      <c r="BD437" s="34"/>
      <c r="BE437" s="34"/>
      <c r="BF437" s="34"/>
      <c r="BG437" s="34"/>
      <c r="BH437" s="34"/>
      <c r="BI437" s="34"/>
      <c r="BJ437" s="34"/>
      <c r="BK437" s="34"/>
      <c r="BL437" s="34"/>
      <c r="BM437" s="34"/>
      <c r="BN437" s="34"/>
      <c r="BO437" s="34"/>
      <c r="BP437" s="34"/>
      <c r="BQ437" s="34"/>
      <c r="BR437" s="34"/>
      <c r="BS437" s="34"/>
      <c r="BT437" s="34"/>
      <c r="BU437" s="34"/>
      <c r="BV437" s="34"/>
      <c r="BW437" s="34"/>
      <c r="BX437" s="34"/>
      <c r="BY437" s="34"/>
      <c r="BZ437" s="34"/>
      <c r="CA437" s="34"/>
      <c r="CB437" s="34"/>
      <c r="CC437" s="34"/>
      <c r="CD437" s="34"/>
      <c r="CE437" s="34"/>
      <c r="CF437" s="34"/>
      <c r="CG437" s="34"/>
      <c r="CH437" s="34"/>
      <c r="CI437" s="34"/>
      <c r="CJ437" s="34"/>
      <c r="CK437" s="34"/>
      <c r="CL437" s="34"/>
      <c r="CM437" s="34"/>
      <c r="CN437" s="34"/>
      <c r="CO437" s="34"/>
      <c r="CP437" s="34"/>
      <c r="CQ437" s="34"/>
      <c r="CR437" s="34"/>
      <c r="CS437" s="34"/>
      <c r="CT437" s="34"/>
      <c r="CU437" s="34"/>
      <c r="CV437" s="34"/>
      <c r="CW437" s="34"/>
      <c r="CX437" s="34"/>
      <c r="CY437" s="34"/>
      <c r="CZ437" s="34"/>
      <c r="DA437" s="34"/>
      <c r="DB437" s="34"/>
      <c r="DC437" s="34"/>
      <c r="DD437" s="34"/>
      <c r="DE437" s="34"/>
      <c r="DF437" s="34"/>
      <c r="DG437" s="34"/>
      <c r="DH437" s="34"/>
      <c r="DI437" s="34"/>
      <c r="DJ437" s="34"/>
      <c r="DK437" s="34"/>
      <c r="DL437" s="34"/>
      <c r="DM437" s="34"/>
      <c r="DN437" s="34"/>
      <c r="DO437" s="34"/>
      <c r="DP437" s="34"/>
      <c r="DQ437" s="34"/>
      <c r="DR437" s="34"/>
      <c r="DS437" s="34"/>
      <c r="DT437" s="34"/>
      <c r="DU437" s="34"/>
      <c r="DV437" s="34"/>
      <c r="DW437" s="34"/>
      <c r="DX437" s="34"/>
      <c r="DY437" s="34"/>
      <c r="DZ437" s="34"/>
      <c r="EA437" s="34"/>
      <c r="EB437" s="34"/>
      <c r="EC437" s="34"/>
      <c r="ED437" s="34"/>
      <c r="EE437" s="34"/>
      <c r="EF437" s="34"/>
      <c r="EG437" s="34"/>
      <c r="EH437" s="34"/>
      <c r="EI437" s="34"/>
      <c r="EJ437" s="34"/>
      <c r="EK437" s="34"/>
      <c r="EL437" s="34"/>
      <c r="EM437" s="34"/>
      <c r="EN437" s="34"/>
      <c r="EO437" s="34"/>
      <c r="EP437" s="34"/>
      <c r="EQ437" s="34"/>
      <c r="ER437" s="34"/>
      <c r="ES437" s="34"/>
      <c r="ET437" s="34"/>
      <c r="EU437" s="34"/>
      <c r="EV437" s="34"/>
      <c r="EW437" s="34"/>
      <c r="EX437" s="34"/>
      <c r="EY437" s="34"/>
      <c r="EZ437" s="34"/>
      <c r="FA437" s="34"/>
      <c r="FB437" s="34"/>
      <c r="FC437" s="34"/>
      <c r="FD437" s="34"/>
      <c r="FE437" s="34"/>
      <c r="FF437" s="34"/>
      <c r="FG437" s="34"/>
      <c r="FH437" s="34"/>
      <c r="FI437" s="34"/>
      <c r="FJ437" s="34"/>
      <c r="FK437" s="34"/>
      <c r="FL437" s="34"/>
      <c r="FM437" s="34"/>
      <c r="FN437" s="34"/>
      <c r="FO437" s="34"/>
      <c r="FP437" s="34"/>
      <c r="FQ437" s="34"/>
      <c r="FR437" s="34"/>
      <c r="FS437" s="34"/>
      <c r="FT437" s="34"/>
      <c r="FU437" s="34"/>
      <c r="FV437" s="34"/>
      <c r="FW437" s="34"/>
      <c r="FX437" s="34"/>
      <c r="FY437" s="34"/>
      <c r="FZ437" s="34"/>
      <c r="GA437" s="34"/>
      <c r="GB437" s="34"/>
      <c r="GC437" s="34"/>
      <c r="GD437" s="34"/>
      <c r="GE437" s="34"/>
      <c r="GF437" s="34"/>
      <c r="GG437" s="34"/>
      <c r="GH437" s="34"/>
      <c r="GI437" s="34"/>
      <c r="GJ437" s="34"/>
      <c r="GK437" s="34"/>
      <c r="GL437" s="34"/>
      <c r="GM437" s="34"/>
      <c r="GN437" s="34"/>
      <c r="GO437" s="34"/>
      <c r="GP437" s="34"/>
      <c r="GQ437" s="34"/>
      <c r="GR437" s="34"/>
      <c r="GS437" s="34"/>
      <c r="GT437" s="34"/>
      <c r="GU437" s="34"/>
      <c r="GV437" s="34"/>
      <c r="GW437" s="34"/>
      <c r="GX437" s="34"/>
      <c r="GY437" s="34"/>
      <c r="GZ437" s="34"/>
      <c r="HA437" s="34"/>
      <c r="HB437" s="34"/>
      <c r="HC437" s="34"/>
      <c r="HD437" s="34"/>
      <c r="HE437" s="34"/>
      <c r="HF437" s="34"/>
      <c r="HG437" s="34"/>
      <c r="HH437" s="34"/>
      <c r="HI437" s="34"/>
      <c r="HJ437" s="34"/>
      <c r="HK437" s="34"/>
      <c r="HL437" s="34"/>
      <c r="HM437" s="34"/>
      <c r="HN437" s="34"/>
      <c r="HO437" s="34"/>
      <c r="HP437" s="34"/>
      <c r="HQ437" s="34"/>
      <c r="HR437" s="34"/>
      <c r="HS437" s="34"/>
      <c r="HT437" s="34"/>
      <c r="HU437" s="34"/>
      <c r="HV437" s="34"/>
      <c r="HW437" s="34"/>
      <c r="HX437" s="34"/>
      <c r="HY437" s="34"/>
      <c r="HZ437" s="34"/>
      <c r="IA437" s="34"/>
      <c r="IB437" s="34"/>
      <c r="IC437" s="34"/>
      <c r="ID437" s="34"/>
      <c r="IE437" s="34"/>
      <c r="IF437" s="34"/>
      <c r="IG437" s="34"/>
      <c r="IH437" s="34"/>
      <c r="II437" s="34"/>
      <c r="IJ437" s="34"/>
      <c r="IK437" s="34"/>
      <c r="IL437" s="34"/>
      <c r="IM437" s="34"/>
      <c r="IN437" s="34"/>
      <c r="IO437" s="34"/>
      <c r="IP437" s="34"/>
      <c r="IQ437" s="34"/>
      <c r="IR437" s="34"/>
      <c r="IS437" s="34"/>
      <c r="IT437" s="34"/>
      <c r="IU437" s="34"/>
      <c r="IV437" s="34"/>
    </row>
    <row r="438" spans="1:256" s="42" customFormat="1" ht="47.25" x14ac:dyDescent="0.25">
      <c r="A438" s="23" t="s">
        <v>24</v>
      </c>
      <c r="B438" s="24">
        <v>416</v>
      </c>
      <c r="C438" s="23" t="s">
        <v>561</v>
      </c>
      <c r="D438" s="24" t="s">
        <v>79</v>
      </c>
      <c r="E438" s="23" t="s">
        <v>57</v>
      </c>
      <c r="F438" s="24">
        <v>9</v>
      </c>
      <c r="G438" s="24">
        <v>29.5</v>
      </c>
      <c r="H438" s="24" t="s">
        <v>3538</v>
      </c>
      <c r="I438" s="24">
        <v>44</v>
      </c>
      <c r="J438" s="23" t="s">
        <v>58</v>
      </c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  <c r="AF438" s="34"/>
      <c r="AG438" s="34"/>
      <c r="AH438" s="34"/>
      <c r="AI438" s="34"/>
      <c r="AJ438" s="34"/>
      <c r="AK438" s="34"/>
      <c r="AL438" s="34"/>
      <c r="AM438" s="34"/>
      <c r="AN438" s="34"/>
      <c r="AO438" s="34"/>
      <c r="AP438" s="34"/>
      <c r="AQ438" s="34"/>
      <c r="AR438" s="34"/>
      <c r="AS438" s="34"/>
      <c r="AT438" s="34"/>
      <c r="AU438" s="34"/>
      <c r="AV438" s="34"/>
      <c r="AW438" s="34"/>
      <c r="AX438" s="34"/>
      <c r="AY438" s="34"/>
      <c r="AZ438" s="34"/>
      <c r="BA438" s="34"/>
      <c r="BB438" s="34"/>
      <c r="BC438" s="34"/>
      <c r="BD438" s="34"/>
      <c r="BE438" s="34"/>
      <c r="BF438" s="34"/>
      <c r="BG438" s="34"/>
      <c r="BH438" s="34"/>
      <c r="BI438" s="34"/>
      <c r="BJ438" s="34"/>
      <c r="BK438" s="34"/>
      <c r="BL438" s="34"/>
      <c r="BM438" s="34"/>
      <c r="BN438" s="34"/>
      <c r="BO438" s="34"/>
      <c r="BP438" s="34"/>
      <c r="BQ438" s="34"/>
      <c r="BR438" s="34"/>
      <c r="BS438" s="34"/>
      <c r="BT438" s="34"/>
      <c r="BU438" s="34"/>
      <c r="BV438" s="34"/>
      <c r="BW438" s="34"/>
      <c r="BX438" s="34"/>
      <c r="BY438" s="34"/>
      <c r="BZ438" s="34"/>
      <c r="CA438" s="34"/>
      <c r="CB438" s="34"/>
      <c r="CC438" s="34"/>
      <c r="CD438" s="34"/>
      <c r="CE438" s="34"/>
      <c r="CF438" s="34"/>
      <c r="CG438" s="34"/>
      <c r="CH438" s="34"/>
      <c r="CI438" s="34"/>
      <c r="CJ438" s="34"/>
      <c r="CK438" s="34"/>
      <c r="CL438" s="34"/>
      <c r="CM438" s="34"/>
      <c r="CN438" s="34"/>
      <c r="CO438" s="34"/>
      <c r="CP438" s="34"/>
      <c r="CQ438" s="34"/>
      <c r="CR438" s="34"/>
      <c r="CS438" s="34"/>
      <c r="CT438" s="34"/>
      <c r="CU438" s="34"/>
      <c r="CV438" s="34"/>
      <c r="CW438" s="34"/>
      <c r="CX438" s="34"/>
      <c r="CY438" s="34"/>
      <c r="CZ438" s="34"/>
      <c r="DA438" s="34"/>
      <c r="DB438" s="34"/>
      <c r="DC438" s="34"/>
      <c r="DD438" s="34"/>
      <c r="DE438" s="34"/>
      <c r="DF438" s="34"/>
      <c r="DG438" s="34"/>
      <c r="DH438" s="34"/>
      <c r="DI438" s="34"/>
      <c r="DJ438" s="34"/>
      <c r="DK438" s="34"/>
      <c r="DL438" s="34"/>
      <c r="DM438" s="34"/>
      <c r="DN438" s="34"/>
      <c r="DO438" s="34"/>
      <c r="DP438" s="34"/>
      <c r="DQ438" s="34"/>
      <c r="DR438" s="34"/>
      <c r="DS438" s="34"/>
      <c r="DT438" s="34"/>
      <c r="DU438" s="34"/>
      <c r="DV438" s="34"/>
      <c r="DW438" s="34"/>
      <c r="DX438" s="34"/>
      <c r="DY438" s="34"/>
      <c r="DZ438" s="34"/>
      <c r="EA438" s="34"/>
      <c r="EB438" s="34"/>
      <c r="EC438" s="34"/>
      <c r="ED438" s="34"/>
      <c r="EE438" s="34"/>
      <c r="EF438" s="34"/>
      <c r="EG438" s="34"/>
      <c r="EH438" s="34"/>
      <c r="EI438" s="34"/>
      <c r="EJ438" s="34"/>
      <c r="EK438" s="34"/>
      <c r="EL438" s="34"/>
      <c r="EM438" s="34"/>
      <c r="EN438" s="34"/>
      <c r="EO438" s="34"/>
      <c r="EP438" s="34"/>
      <c r="EQ438" s="34"/>
      <c r="ER438" s="34"/>
      <c r="ES438" s="34"/>
      <c r="ET438" s="34"/>
      <c r="EU438" s="34"/>
      <c r="EV438" s="34"/>
      <c r="EW438" s="34"/>
      <c r="EX438" s="34"/>
      <c r="EY438" s="34"/>
      <c r="EZ438" s="34"/>
      <c r="FA438" s="34"/>
      <c r="FB438" s="34"/>
      <c r="FC438" s="34"/>
      <c r="FD438" s="34"/>
      <c r="FE438" s="34"/>
      <c r="FF438" s="34"/>
      <c r="FG438" s="34"/>
      <c r="FH438" s="34"/>
      <c r="FI438" s="34"/>
      <c r="FJ438" s="34"/>
      <c r="FK438" s="34"/>
      <c r="FL438" s="34"/>
      <c r="FM438" s="34"/>
      <c r="FN438" s="34"/>
      <c r="FO438" s="34"/>
      <c r="FP438" s="34"/>
      <c r="FQ438" s="34"/>
      <c r="FR438" s="34"/>
      <c r="FS438" s="34"/>
      <c r="FT438" s="34"/>
      <c r="FU438" s="34"/>
      <c r="FV438" s="34"/>
      <c r="FW438" s="34"/>
      <c r="FX438" s="34"/>
      <c r="FY438" s="34"/>
      <c r="FZ438" s="34"/>
      <c r="GA438" s="34"/>
      <c r="GB438" s="34"/>
      <c r="GC438" s="34"/>
      <c r="GD438" s="34"/>
      <c r="GE438" s="34"/>
      <c r="GF438" s="34"/>
      <c r="GG438" s="34"/>
      <c r="GH438" s="34"/>
      <c r="GI438" s="34"/>
      <c r="GJ438" s="34"/>
      <c r="GK438" s="34"/>
      <c r="GL438" s="34"/>
      <c r="GM438" s="34"/>
      <c r="GN438" s="34"/>
      <c r="GO438" s="34"/>
      <c r="GP438" s="34"/>
      <c r="GQ438" s="34"/>
      <c r="GR438" s="34"/>
      <c r="GS438" s="34"/>
      <c r="GT438" s="34"/>
      <c r="GU438" s="34"/>
      <c r="GV438" s="34"/>
      <c r="GW438" s="34"/>
      <c r="GX438" s="34"/>
      <c r="GY438" s="34"/>
      <c r="GZ438" s="34"/>
      <c r="HA438" s="34"/>
      <c r="HB438" s="34"/>
      <c r="HC438" s="34"/>
      <c r="HD438" s="34"/>
      <c r="HE438" s="34"/>
      <c r="HF438" s="34"/>
      <c r="HG438" s="34"/>
      <c r="HH438" s="34"/>
      <c r="HI438" s="34"/>
      <c r="HJ438" s="34"/>
      <c r="HK438" s="34"/>
      <c r="HL438" s="34"/>
      <c r="HM438" s="34"/>
      <c r="HN438" s="34"/>
      <c r="HO438" s="34"/>
      <c r="HP438" s="34"/>
      <c r="HQ438" s="34"/>
      <c r="HR438" s="34"/>
      <c r="HS438" s="34"/>
      <c r="HT438" s="34"/>
      <c r="HU438" s="34"/>
      <c r="HV438" s="34"/>
      <c r="HW438" s="34"/>
      <c r="HX438" s="34"/>
      <c r="HY438" s="34"/>
      <c r="HZ438" s="34"/>
      <c r="IA438" s="34"/>
      <c r="IB438" s="34"/>
      <c r="IC438" s="34"/>
      <c r="ID438" s="34"/>
      <c r="IE438" s="34"/>
      <c r="IF438" s="34"/>
      <c r="IG438" s="34"/>
      <c r="IH438" s="34"/>
      <c r="II438" s="34"/>
      <c r="IJ438" s="34"/>
      <c r="IK438" s="34"/>
      <c r="IL438" s="34"/>
      <c r="IM438" s="34"/>
      <c r="IN438" s="34"/>
      <c r="IO438" s="34"/>
      <c r="IP438" s="34"/>
      <c r="IQ438" s="34"/>
      <c r="IR438" s="34"/>
      <c r="IS438" s="34"/>
      <c r="IT438" s="34"/>
      <c r="IU438" s="34"/>
      <c r="IV438" s="34"/>
    </row>
    <row r="439" spans="1:256" s="42" customFormat="1" ht="63" x14ac:dyDescent="0.25">
      <c r="A439" s="24" t="s">
        <v>24</v>
      </c>
      <c r="B439" s="24">
        <v>417</v>
      </c>
      <c r="C439" s="35" t="s">
        <v>355</v>
      </c>
      <c r="D439" s="24" t="s">
        <v>1951</v>
      </c>
      <c r="E439" s="23" t="s">
        <v>1608</v>
      </c>
      <c r="F439" s="24">
        <v>9</v>
      </c>
      <c r="G439" s="24">
        <v>29.5</v>
      </c>
      <c r="H439" s="24" t="s">
        <v>3538</v>
      </c>
      <c r="I439" s="24">
        <v>44</v>
      </c>
      <c r="J439" s="24" t="s">
        <v>1609</v>
      </c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  <c r="AF439" s="34"/>
      <c r="AG439" s="34"/>
      <c r="AH439" s="34"/>
      <c r="AI439" s="34"/>
      <c r="AJ439" s="34"/>
      <c r="AK439" s="34"/>
      <c r="AL439" s="34"/>
      <c r="AM439" s="34"/>
      <c r="AN439" s="34"/>
      <c r="AO439" s="34"/>
      <c r="AP439" s="34"/>
      <c r="AQ439" s="34"/>
      <c r="AR439" s="34"/>
      <c r="AS439" s="34"/>
      <c r="AT439" s="34"/>
      <c r="AU439" s="34"/>
      <c r="AV439" s="34"/>
      <c r="AW439" s="34"/>
      <c r="AX439" s="34"/>
      <c r="AY439" s="34"/>
      <c r="AZ439" s="34"/>
      <c r="BA439" s="34"/>
      <c r="BB439" s="34"/>
      <c r="BC439" s="34"/>
      <c r="BD439" s="34"/>
      <c r="BE439" s="34"/>
      <c r="BF439" s="34"/>
      <c r="BG439" s="34"/>
      <c r="BH439" s="34"/>
      <c r="BI439" s="34"/>
      <c r="BJ439" s="34"/>
      <c r="BK439" s="34"/>
      <c r="BL439" s="34"/>
      <c r="BM439" s="34"/>
      <c r="BN439" s="34"/>
      <c r="BO439" s="34"/>
      <c r="BP439" s="34"/>
      <c r="BQ439" s="34"/>
      <c r="BR439" s="34"/>
      <c r="BS439" s="34"/>
      <c r="BT439" s="34"/>
      <c r="BU439" s="34"/>
      <c r="BV439" s="34"/>
      <c r="BW439" s="34"/>
      <c r="BX439" s="34"/>
      <c r="BY439" s="34"/>
      <c r="BZ439" s="34"/>
      <c r="CA439" s="34"/>
      <c r="CB439" s="34"/>
      <c r="CC439" s="34"/>
      <c r="CD439" s="34"/>
      <c r="CE439" s="34"/>
      <c r="CF439" s="34"/>
      <c r="CG439" s="34"/>
      <c r="CH439" s="34"/>
      <c r="CI439" s="34"/>
      <c r="CJ439" s="34"/>
      <c r="CK439" s="34"/>
      <c r="CL439" s="34"/>
      <c r="CM439" s="34"/>
      <c r="CN439" s="34"/>
      <c r="CO439" s="34"/>
      <c r="CP439" s="34"/>
      <c r="CQ439" s="34"/>
      <c r="CR439" s="34"/>
      <c r="CS439" s="34"/>
      <c r="CT439" s="34"/>
      <c r="CU439" s="34"/>
      <c r="CV439" s="34"/>
      <c r="CW439" s="34"/>
      <c r="CX439" s="34"/>
      <c r="CY439" s="34"/>
      <c r="CZ439" s="34"/>
      <c r="DA439" s="34"/>
      <c r="DB439" s="34"/>
      <c r="DC439" s="34"/>
      <c r="DD439" s="34"/>
      <c r="DE439" s="34"/>
      <c r="DF439" s="34"/>
      <c r="DG439" s="34"/>
      <c r="DH439" s="34"/>
      <c r="DI439" s="34"/>
      <c r="DJ439" s="34"/>
      <c r="DK439" s="34"/>
      <c r="DL439" s="34"/>
      <c r="DM439" s="34"/>
      <c r="DN439" s="34"/>
      <c r="DO439" s="34"/>
      <c r="DP439" s="34"/>
      <c r="DQ439" s="34"/>
      <c r="DR439" s="34"/>
      <c r="DS439" s="34"/>
      <c r="DT439" s="34"/>
      <c r="DU439" s="34"/>
      <c r="DV439" s="34"/>
      <c r="DW439" s="34"/>
      <c r="DX439" s="34"/>
      <c r="DY439" s="34"/>
      <c r="DZ439" s="34"/>
      <c r="EA439" s="34"/>
      <c r="EB439" s="34"/>
      <c r="EC439" s="34"/>
      <c r="ED439" s="34"/>
      <c r="EE439" s="34"/>
      <c r="EF439" s="34"/>
      <c r="EG439" s="34"/>
      <c r="EH439" s="34"/>
      <c r="EI439" s="34"/>
      <c r="EJ439" s="34"/>
      <c r="EK439" s="34"/>
      <c r="EL439" s="34"/>
      <c r="EM439" s="34"/>
      <c r="EN439" s="34"/>
      <c r="EO439" s="34"/>
      <c r="EP439" s="34"/>
      <c r="EQ439" s="34"/>
      <c r="ER439" s="34"/>
      <c r="ES439" s="34"/>
      <c r="ET439" s="34"/>
      <c r="EU439" s="34"/>
      <c r="EV439" s="34"/>
      <c r="EW439" s="34"/>
      <c r="EX439" s="34"/>
      <c r="EY439" s="34"/>
      <c r="EZ439" s="34"/>
      <c r="FA439" s="34"/>
      <c r="FB439" s="34"/>
      <c r="FC439" s="34"/>
      <c r="FD439" s="34"/>
      <c r="FE439" s="34"/>
      <c r="FF439" s="34"/>
      <c r="FG439" s="34"/>
      <c r="FH439" s="34"/>
      <c r="FI439" s="34"/>
      <c r="FJ439" s="34"/>
      <c r="FK439" s="34"/>
      <c r="FL439" s="34"/>
      <c r="FM439" s="34"/>
      <c r="FN439" s="34"/>
      <c r="FO439" s="34"/>
      <c r="FP439" s="34"/>
      <c r="FQ439" s="34"/>
      <c r="FR439" s="34"/>
      <c r="FS439" s="34"/>
      <c r="FT439" s="34"/>
      <c r="FU439" s="34"/>
      <c r="FV439" s="34"/>
      <c r="FW439" s="34"/>
      <c r="FX439" s="34"/>
      <c r="FY439" s="34"/>
      <c r="FZ439" s="34"/>
      <c r="GA439" s="34"/>
      <c r="GB439" s="34"/>
      <c r="GC439" s="34"/>
      <c r="GD439" s="34"/>
      <c r="GE439" s="34"/>
      <c r="GF439" s="34"/>
      <c r="GG439" s="34"/>
      <c r="GH439" s="34"/>
      <c r="GI439" s="34"/>
      <c r="GJ439" s="34"/>
      <c r="GK439" s="34"/>
      <c r="GL439" s="34"/>
      <c r="GM439" s="34"/>
      <c r="GN439" s="34"/>
      <c r="GO439" s="34"/>
      <c r="GP439" s="34"/>
      <c r="GQ439" s="34"/>
      <c r="GR439" s="34"/>
      <c r="GS439" s="34"/>
      <c r="GT439" s="34"/>
      <c r="GU439" s="34"/>
      <c r="GV439" s="34"/>
      <c r="GW439" s="34"/>
      <c r="GX439" s="34"/>
      <c r="GY439" s="34"/>
      <c r="GZ439" s="34"/>
      <c r="HA439" s="34"/>
      <c r="HB439" s="34"/>
      <c r="HC439" s="34"/>
      <c r="HD439" s="34"/>
      <c r="HE439" s="34"/>
      <c r="HF439" s="34"/>
      <c r="HG439" s="34"/>
      <c r="HH439" s="34"/>
      <c r="HI439" s="34"/>
      <c r="HJ439" s="34"/>
      <c r="HK439" s="34"/>
      <c r="HL439" s="34"/>
      <c r="HM439" s="34"/>
      <c r="HN439" s="34"/>
      <c r="HO439" s="34"/>
      <c r="HP439" s="34"/>
      <c r="HQ439" s="34"/>
      <c r="HR439" s="34"/>
      <c r="HS439" s="34"/>
      <c r="HT439" s="34"/>
      <c r="HU439" s="34"/>
      <c r="HV439" s="34"/>
      <c r="HW439" s="34"/>
      <c r="HX439" s="34"/>
      <c r="HY439" s="34"/>
      <c r="HZ439" s="34"/>
      <c r="IA439" s="34"/>
      <c r="IB439" s="34"/>
      <c r="IC439" s="34"/>
      <c r="ID439" s="34"/>
      <c r="IE439" s="34"/>
      <c r="IF439" s="34"/>
      <c r="IG439" s="34"/>
      <c r="IH439" s="34"/>
      <c r="II439" s="34"/>
      <c r="IJ439" s="34"/>
      <c r="IK439" s="34"/>
      <c r="IL439" s="34"/>
      <c r="IM439" s="34"/>
      <c r="IN439" s="34"/>
      <c r="IO439" s="34"/>
      <c r="IP439" s="34"/>
      <c r="IQ439" s="34"/>
      <c r="IR439" s="34"/>
      <c r="IS439" s="34"/>
      <c r="IT439" s="34"/>
      <c r="IU439" s="34"/>
      <c r="IV439" s="34"/>
    </row>
    <row r="440" spans="1:256" s="42" customFormat="1" ht="63" x14ac:dyDescent="0.25">
      <c r="A440" s="16" t="s">
        <v>24</v>
      </c>
      <c r="B440" s="24">
        <v>418</v>
      </c>
      <c r="C440" s="16" t="s">
        <v>3009</v>
      </c>
      <c r="D440" s="16" t="s">
        <v>3410</v>
      </c>
      <c r="E440" s="16" t="s">
        <v>3225</v>
      </c>
      <c r="F440" s="16">
        <v>9</v>
      </c>
      <c r="G440" s="16">
        <v>29.5</v>
      </c>
      <c r="H440" s="24" t="s">
        <v>3538</v>
      </c>
      <c r="I440" s="24">
        <v>44</v>
      </c>
      <c r="J440" s="16" t="s">
        <v>3226</v>
      </c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  <c r="AF440" s="34"/>
      <c r="AG440" s="34"/>
      <c r="AH440" s="34"/>
      <c r="AI440" s="34"/>
      <c r="AJ440" s="34"/>
      <c r="AK440" s="34"/>
      <c r="AL440" s="34"/>
      <c r="AM440" s="34"/>
      <c r="AN440" s="34"/>
      <c r="AO440" s="34"/>
      <c r="AP440" s="34"/>
      <c r="AQ440" s="34"/>
      <c r="AR440" s="34"/>
      <c r="AS440" s="34"/>
      <c r="AT440" s="34"/>
      <c r="AU440" s="34"/>
      <c r="AV440" s="34"/>
      <c r="AW440" s="34"/>
      <c r="AX440" s="34"/>
      <c r="AY440" s="34"/>
      <c r="AZ440" s="34"/>
      <c r="BA440" s="34"/>
      <c r="BB440" s="34"/>
      <c r="BC440" s="34"/>
      <c r="BD440" s="34"/>
      <c r="BE440" s="34"/>
      <c r="BF440" s="34"/>
      <c r="BG440" s="34"/>
      <c r="BH440" s="34"/>
      <c r="BI440" s="34"/>
      <c r="BJ440" s="34"/>
      <c r="BK440" s="34"/>
      <c r="BL440" s="34"/>
      <c r="BM440" s="34"/>
      <c r="BN440" s="34"/>
      <c r="BO440" s="34"/>
      <c r="BP440" s="34"/>
      <c r="BQ440" s="34"/>
      <c r="BR440" s="34"/>
      <c r="BS440" s="34"/>
      <c r="BT440" s="34"/>
      <c r="BU440" s="34"/>
      <c r="BV440" s="34"/>
      <c r="BW440" s="34"/>
      <c r="BX440" s="34"/>
      <c r="BY440" s="34"/>
      <c r="BZ440" s="34"/>
      <c r="CA440" s="34"/>
      <c r="CB440" s="34"/>
      <c r="CC440" s="34"/>
      <c r="CD440" s="34"/>
      <c r="CE440" s="34"/>
      <c r="CF440" s="34"/>
      <c r="CG440" s="34"/>
      <c r="CH440" s="34"/>
      <c r="CI440" s="34"/>
      <c r="CJ440" s="34"/>
      <c r="CK440" s="34"/>
      <c r="CL440" s="34"/>
      <c r="CM440" s="34"/>
      <c r="CN440" s="34"/>
      <c r="CO440" s="34"/>
      <c r="CP440" s="34"/>
      <c r="CQ440" s="34"/>
      <c r="CR440" s="34"/>
      <c r="CS440" s="34"/>
      <c r="CT440" s="34"/>
      <c r="CU440" s="34"/>
      <c r="CV440" s="34"/>
      <c r="CW440" s="34"/>
      <c r="CX440" s="34"/>
      <c r="CY440" s="34"/>
      <c r="CZ440" s="34"/>
      <c r="DA440" s="34"/>
      <c r="DB440" s="34"/>
      <c r="DC440" s="34"/>
      <c r="DD440" s="34"/>
      <c r="DE440" s="34"/>
      <c r="DF440" s="34"/>
      <c r="DG440" s="34"/>
      <c r="DH440" s="34"/>
      <c r="DI440" s="34"/>
      <c r="DJ440" s="34"/>
      <c r="DK440" s="34"/>
      <c r="DL440" s="34"/>
      <c r="DM440" s="34"/>
      <c r="DN440" s="34"/>
      <c r="DO440" s="34"/>
      <c r="DP440" s="34"/>
      <c r="DQ440" s="34"/>
      <c r="DR440" s="34"/>
      <c r="DS440" s="34"/>
      <c r="DT440" s="34"/>
      <c r="DU440" s="34"/>
      <c r="DV440" s="34"/>
      <c r="DW440" s="34"/>
      <c r="DX440" s="34"/>
      <c r="DY440" s="34"/>
      <c r="DZ440" s="34"/>
      <c r="EA440" s="34"/>
      <c r="EB440" s="34"/>
      <c r="EC440" s="34"/>
      <c r="ED440" s="34"/>
      <c r="EE440" s="34"/>
      <c r="EF440" s="34"/>
      <c r="EG440" s="34"/>
      <c r="EH440" s="34"/>
      <c r="EI440" s="34"/>
      <c r="EJ440" s="34"/>
      <c r="EK440" s="34"/>
      <c r="EL440" s="34"/>
      <c r="EM440" s="34"/>
      <c r="EN440" s="34"/>
      <c r="EO440" s="34"/>
      <c r="EP440" s="34"/>
      <c r="EQ440" s="34"/>
      <c r="ER440" s="34"/>
      <c r="ES440" s="34"/>
      <c r="ET440" s="34"/>
      <c r="EU440" s="34"/>
      <c r="EV440" s="34"/>
      <c r="EW440" s="34"/>
      <c r="EX440" s="34"/>
      <c r="EY440" s="34"/>
      <c r="EZ440" s="34"/>
      <c r="FA440" s="34"/>
      <c r="FB440" s="34"/>
      <c r="FC440" s="34"/>
      <c r="FD440" s="34"/>
      <c r="FE440" s="34"/>
      <c r="FF440" s="34"/>
      <c r="FG440" s="34"/>
      <c r="FH440" s="34"/>
      <c r="FI440" s="34"/>
      <c r="FJ440" s="34"/>
      <c r="FK440" s="34"/>
      <c r="FL440" s="34"/>
      <c r="FM440" s="34"/>
      <c r="FN440" s="34"/>
      <c r="FO440" s="34"/>
      <c r="FP440" s="34"/>
      <c r="FQ440" s="34"/>
      <c r="FR440" s="34"/>
      <c r="FS440" s="34"/>
      <c r="FT440" s="34"/>
      <c r="FU440" s="34"/>
      <c r="FV440" s="34"/>
      <c r="FW440" s="34"/>
      <c r="FX440" s="34"/>
      <c r="FY440" s="34"/>
      <c r="FZ440" s="34"/>
      <c r="GA440" s="34"/>
      <c r="GB440" s="34"/>
      <c r="GC440" s="34"/>
      <c r="GD440" s="34"/>
      <c r="GE440" s="34"/>
      <c r="GF440" s="34"/>
      <c r="GG440" s="34"/>
      <c r="GH440" s="34"/>
      <c r="GI440" s="34"/>
      <c r="GJ440" s="34"/>
      <c r="GK440" s="34"/>
      <c r="GL440" s="34"/>
      <c r="GM440" s="34"/>
      <c r="GN440" s="34"/>
      <c r="GO440" s="34"/>
      <c r="GP440" s="34"/>
      <c r="GQ440" s="34"/>
      <c r="GR440" s="34"/>
      <c r="GS440" s="34"/>
      <c r="GT440" s="34"/>
      <c r="GU440" s="34"/>
      <c r="GV440" s="34"/>
      <c r="GW440" s="34"/>
      <c r="GX440" s="34"/>
      <c r="GY440" s="34"/>
      <c r="GZ440" s="34"/>
      <c r="HA440" s="34"/>
      <c r="HB440" s="34"/>
      <c r="HC440" s="34"/>
      <c r="HD440" s="34"/>
      <c r="HE440" s="34"/>
      <c r="HF440" s="34"/>
      <c r="HG440" s="34"/>
      <c r="HH440" s="34"/>
      <c r="HI440" s="34"/>
      <c r="HJ440" s="34"/>
      <c r="HK440" s="34"/>
      <c r="HL440" s="34"/>
      <c r="HM440" s="34"/>
      <c r="HN440" s="34"/>
      <c r="HO440" s="34"/>
      <c r="HP440" s="34"/>
      <c r="HQ440" s="34"/>
      <c r="HR440" s="34"/>
      <c r="HS440" s="34"/>
      <c r="HT440" s="34"/>
      <c r="HU440" s="34"/>
      <c r="HV440" s="34"/>
      <c r="HW440" s="34"/>
      <c r="HX440" s="34"/>
      <c r="HY440" s="34"/>
      <c r="HZ440" s="34"/>
      <c r="IA440" s="34"/>
      <c r="IB440" s="34"/>
      <c r="IC440" s="34"/>
      <c r="ID440" s="34"/>
      <c r="IE440" s="34"/>
      <c r="IF440" s="34"/>
      <c r="IG440" s="34"/>
      <c r="IH440" s="34"/>
      <c r="II440" s="34"/>
      <c r="IJ440" s="34"/>
      <c r="IK440" s="34"/>
      <c r="IL440" s="34"/>
      <c r="IM440" s="34"/>
      <c r="IN440" s="34"/>
      <c r="IO440" s="34"/>
      <c r="IP440" s="34"/>
      <c r="IQ440" s="34"/>
      <c r="IR440" s="34"/>
      <c r="IS440" s="34"/>
      <c r="IT440" s="34"/>
      <c r="IU440" s="34"/>
      <c r="IV440" s="34"/>
    </row>
    <row r="441" spans="1:256" s="31" customFormat="1" ht="47.25" x14ac:dyDescent="0.25">
      <c r="A441" s="30" t="s">
        <v>24</v>
      </c>
      <c r="B441" s="24">
        <v>419</v>
      </c>
      <c r="C441" s="30" t="s">
        <v>564</v>
      </c>
      <c r="D441" s="44" t="s">
        <v>2838</v>
      </c>
      <c r="E441" s="30" t="s">
        <v>2711</v>
      </c>
      <c r="F441" s="30">
        <v>9</v>
      </c>
      <c r="G441" s="30">
        <v>29</v>
      </c>
      <c r="H441" s="24" t="s">
        <v>3538</v>
      </c>
      <c r="I441" s="24">
        <v>45</v>
      </c>
      <c r="J441" s="30" t="s">
        <v>2638</v>
      </c>
    </row>
    <row r="442" spans="1:256" s="31" customFormat="1" ht="47.25" x14ac:dyDescent="0.25">
      <c r="A442" s="24" t="s">
        <v>24</v>
      </c>
      <c r="B442" s="24">
        <v>420</v>
      </c>
      <c r="C442" s="24" t="s">
        <v>564</v>
      </c>
      <c r="D442" s="23" t="s">
        <v>2837</v>
      </c>
      <c r="E442" s="24" t="s">
        <v>2711</v>
      </c>
      <c r="F442" s="24">
        <v>9</v>
      </c>
      <c r="G442" s="24">
        <v>29</v>
      </c>
      <c r="H442" s="24" t="s">
        <v>3538</v>
      </c>
      <c r="I442" s="24">
        <v>45</v>
      </c>
      <c r="J442" s="24" t="s">
        <v>2638</v>
      </c>
    </row>
    <row r="443" spans="1:256" s="31" customFormat="1" ht="47.25" x14ac:dyDescent="0.25">
      <c r="A443" s="24" t="s">
        <v>24</v>
      </c>
      <c r="B443" s="24">
        <v>421</v>
      </c>
      <c r="C443" s="35" t="s">
        <v>638</v>
      </c>
      <c r="D443" s="24" t="s">
        <v>964</v>
      </c>
      <c r="E443" s="24" t="s">
        <v>810</v>
      </c>
      <c r="F443" s="24">
        <v>9</v>
      </c>
      <c r="G443" s="24">
        <v>29</v>
      </c>
      <c r="H443" s="24" t="s">
        <v>3538</v>
      </c>
      <c r="I443" s="24">
        <v>45</v>
      </c>
      <c r="J443" s="24" t="s">
        <v>811</v>
      </c>
    </row>
    <row r="444" spans="1:256" s="31" customFormat="1" ht="47.25" x14ac:dyDescent="0.25">
      <c r="A444" s="24" t="s">
        <v>24</v>
      </c>
      <c r="B444" s="24">
        <v>422</v>
      </c>
      <c r="C444" s="35" t="s">
        <v>355</v>
      </c>
      <c r="D444" s="24" t="s">
        <v>2015</v>
      </c>
      <c r="E444" s="23" t="s">
        <v>1685</v>
      </c>
      <c r="F444" s="24">
        <v>9</v>
      </c>
      <c r="G444" s="24">
        <v>29</v>
      </c>
      <c r="H444" s="24" t="s">
        <v>3538</v>
      </c>
      <c r="I444" s="24">
        <v>45</v>
      </c>
      <c r="J444" s="24" t="s">
        <v>1686</v>
      </c>
    </row>
    <row r="445" spans="1:256" s="31" customFormat="1" ht="78.75" x14ac:dyDescent="0.25">
      <c r="A445" s="24" t="s">
        <v>24</v>
      </c>
      <c r="B445" s="24">
        <v>423</v>
      </c>
      <c r="C445" s="37" t="s">
        <v>1524</v>
      </c>
      <c r="D445" s="29" t="s">
        <v>1419</v>
      </c>
      <c r="E445" s="40" t="s">
        <v>1211</v>
      </c>
      <c r="F445" s="24">
        <v>9</v>
      </c>
      <c r="G445" s="69">
        <v>29</v>
      </c>
      <c r="H445" s="24" t="s">
        <v>3538</v>
      </c>
      <c r="I445" s="24">
        <v>45</v>
      </c>
      <c r="J445" s="41" t="s">
        <v>1212</v>
      </c>
    </row>
    <row r="446" spans="1:256" s="31" customFormat="1" ht="63" x14ac:dyDescent="0.25">
      <c r="A446" s="24" t="s">
        <v>24</v>
      </c>
      <c r="B446" s="24">
        <v>424</v>
      </c>
      <c r="C446" s="35" t="s">
        <v>638</v>
      </c>
      <c r="D446" s="29" t="s">
        <v>990</v>
      </c>
      <c r="E446" s="23" t="s">
        <v>584</v>
      </c>
      <c r="F446" s="23">
        <v>9</v>
      </c>
      <c r="G446" s="24">
        <v>29</v>
      </c>
      <c r="H446" s="24" t="s">
        <v>3538</v>
      </c>
      <c r="I446" s="24">
        <v>45</v>
      </c>
      <c r="J446" s="23" t="s">
        <v>587</v>
      </c>
    </row>
    <row r="447" spans="1:256" s="31" customFormat="1" ht="47.25" x14ac:dyDescent="0.25">
      <c r="A447" s="24" t="s">
        <v>24</v>
      </c>
      <c r="B447" s="24">
        <v>425</v>
      </c>
      <c r="C447" s="24" t="s">
        <v>564</v>
      </c>
      <c r="D447" s="23" t="s">
        <v>2839</v>
      </c>
      <c r="E447" s="24" t="s">
        <v>2711</v>
      </c>
      <c r="F447" s="24">
        <v>9</v>
      </c>
      <c r="G447" s="24">
        <v>29</v>
      </c>
      <c r="H447" s="24" t="s">
        <v>3538</v>
      </c>
      <c r="I447" s="24">
        <v>45</v>
      </c>
      <c r="J447" s="24" t="s">
        <v>2638</v>
      </c>
    </row>
    <row r="448" spans="1:256" s="31" customFormat="1" ht="47.25" x14ac:dyDescent="0.25">
      <c r="A448" s="24" t="s">
        <v>24</v>
      </c>
      <c r="B448" s="24">
        <v>426</v>
      </c>
      <c r="C448" s="37" t="s">
        <v>2455</v>
      </c>
      <c r="D448" s="53" t="s">
        <v>2546</v>
      </c>
      <c r="E448" s="24" t="s">
        <v>2441</v>
      </c>
      <c r="F448" s="24">
        <v>9</v>
      </c>
      <c r="G448" s="53">
        <v>29</v>
      </c>
      <c r="H448" s="24" t="s">
        <v>3538</v>
      </c>
      <c r="I448" s="24">
        <v>45</v>
      </c>
      <c r="J448" s="24" t="s">
        <v>2442</v>
      </c>
    </row>
    <row r="449" spans="1:10" s="31" customFormat="1" ht="63" x14ac:dyDescent="0.25">
      <c r="A449" s="85" t="s">
        <v>3560</v>
      </c>
      <c r="B449" s="86">
        <v>13</v>
      </c>
      <c r="C449" s="85" t="s">
        <v>3562</v>
      </c>
      <c r="D449" s="90" t="s">
        <v>3584</v>
      </c>
      <c r="E449" s="87" t="s">
        <v>3564</v>
      </c>
      <c r="F449" s="86">
        <v>9</v>
      </c>
      <c r="G449" s="90">
        <v>29</v>
      </c>
      <c r="H449" s="24" t="s">
        <v>3538</v>
      </c>
      <c r="I449" s="86"/>
      <c r="J449" s="86" t="s">
        <v>3565</v>
      </c>
    </row>
    <row r="450" spans="1:10" s="31" customFormat="1" ht="63" x14ac:dyDescent="0.25">
      <c r="A450" s="24" t="s">
        <v>24</v>
      </c>
      <c r="B450" s="24">
        <v>427</v>
      </c>
      <c r="C450" s="35" t="s">
        <v>638</v>
      </c>
      <c r="D450" s="23" t="s">
        <v>971</v>
      </c>
      <c r="E450" s="23" t="s">
        <v>575</v>
      </c>
      <c r="F450" s="24">
        <v>9</v>
      </c>
      <c r="G450" s="24">
        <v>28.5</v>
      </c>
      <c r="H450" s="24" t="s">
        <v>3538</v>
      </c>
      <c r="I450" s="24">
        <v>46</v>
      </c>
      <c r="J450" s="24" t="s">
        <v>576</v>
      </c>
    </row>
    <row r="451" spans="1:10" s="31" customFormat="1" ht="63" x14ac:dyDescent="0.25">
      <c r="A451" s="16" t="s">
        <v>24</v>
      </c>
      <c r="B451" s="24">
        <v>428</v>
      </c>
      <c r="C451" s="16" t="s">
        <v>3009</v>
      </c>
      <c r="D451" s="16" t="s">
        <v>3408</v>
      </c>
      <c r="E451" s="16" t="s">
        <v>3225</v>
      </c>
      <c r="F451" s="16">
        <v>9</v>
      </c>
      <c r="G451" s="16">
        <v>28.5</v>
      </c>
      <c r="H451" s="24" t="s">
        <v>3538</v>
      </c>
      <c r="I451" s="24">
        <v>46</v>
      </c>
      <c r="J451" s="16" t="s">
        <v>3226</v>
      </c>
    </row>
    <row r="452" spans="1:10" s="31" customFormat="1" ht="47.25" x14ac:dyDescent="0.25">
      <c r="A452" s="24" t="s">
        <v>24</v>
      </c>
      <c r="B452" s="24">
        <v>429</v>
      </c>
      <c r="C452" s="24" t="s">
        <v>564</v>
      </c>
      <c r="D452" s="24" t="s">
        <v>2853</v>
      </c>
      <c r="E452" s="24" t="s">
        <v>2608</v>
      </c>
      <c r="F452" s="24">
        <v>9</v>
      </c>
      <c r="G452" s="24">
        <v>28.5</v>
      </c>
      <c r="H452" s="24" t="s">
        <v>3538</v>
      </c>
      <c r="I452" s="24">
        <v>46</v>
      </c>
      <c r="J452" s="24" t="s">
        <v>2617</v>
      </c>
    </row>
    <row r="453" spans="1:10" s="31" customFormat="1" ht="63" x14ac:dyDescent="0.25">
      <c r="A453" s="24" t="s">
        <v>24</v>
      </c>
      <c r="B453" s="24">
        <v>430</v>
      </c>
      <c r="C453" s="35" t="s">
        <v>355</v>
      </c>
      <c r="D453" s="24" t="s">
        <v>1983</v>
      </c>
      <c r="E453" s="24" t="s">
        <v>1551</v>
      </c>
      <c r="F453" s="24">
        <v>9</v>
      </c>
      <c r="G453" s="24">
        <v>28.5</v>
      </c>
      <c r="H453" s="24" t="s">
        <v>3538</v>
      </c>
      <c r="I453" s="24">
        <v>46</v>
      </c>
      <c r="J453" s="24" t="s">
        <v>1552</v>
      </c>
    </row>
    <row r="454" spans="1:10" s="31" customFormat="1" ht="47.25" x14ac:dyDescent="0.25">
      <c r="A454" s="24" t="s">
        <v>24</v>
      </c>
      <c r="B454" s="24">
        <v>431</v>
      </c>
      <c r="C454" s="35" t="s">
        <v>638</v>
      </c>
      <c r="D454" s="24" t="s">
        <v>1052</v>
      </c>
      <c r="E454" s="24" t="s">
        <v>797</v>
      </c>
      <c r="F454" s="24">
        <v>9</v>
      </c>
      <c r="G454" s="24">
        <v>28.5</v>
      </c>
      <c r="H454" s="24" t="s">
        <v>3538</v>
      </c>
      <c r="I454" s="24">
        <v>46</v>
      </c>
      <c r="J454" s="24" t="s">
        <v>798</v>
      </c>
    </row>
    <row r="455" spans="1:10" s="31" customFormat="1" ht="63" x14ac:dyDescent="0.25">
      <c r="A455" s="24" t="s">
        <v>24</v>
      </c>
      <c r="B455" s="24">
        <v>432</v>
      </c>
      <c r="C455" s="35" t="s">
        <v>638</v>
      </c>
      <c r="D455" s="23" t="s">
        <v>1011</v>
      </c>
      <c r="E455" s="23" t="s">
        <v>606</v>
      </c>
      <c r="F455" s="23">
        <v>9</v>
      </c>
      <c r="G455" s="24">
        <v>28.5</v>
      </c>
      <c r="H455" s="24" t="s">
        <v>3538</v>
      </c>
      <c r="I455" s="24">
        <v>46</v>
      </c>
      <c r="J455" s="23" t="s">
        <v>607</v>
      </c>
    </row>
    <row r="456" spans="1:10" s="31" customFormat="1" ht="94.5" x14ac:dyDescent="0.25">
      <c r="A456" s="24" t="s">
        <v>24</v>
      </c>
      <c r="B456" s="24">
        <v>433</v>
      </c>
      <c r="C456" s="37" t="s">
        <v>1524</v>
      </c>
      <c r="D456" s="29" t="s">
        <v>1448</v>
      </c>
      <c r="E456" s="29" t="s">
        <v>1255</v>
      </c>
      <c r="F456" s="24">
        <v>9</v>
      </c>
      <c r="G456" s="24">
        <v>28.5</v>
      </c>
      <c r="H456" s="24" t="s">
        <v>3538</v>
      </c>
      <c r="I456" s="24">
        <v>46</v>
      </c>
      <c r="J456" s="24" t="s">
        <v>1303</v>
      </c>
    </row>
    <row r="457" spans="1:10" s="31" customFormat="1" ht="47.25" x14ac:dyDescent="0.25">
      <c r="A457" s="24" t="s">
        <v>24</v>
      </c>
      <c r="B457" s="24">
        <v>434</v>
      </c>
      <c r="C457" s="37" t="s">
        <v>1524</v>
      </c>
      <c r="D457" s="24" t="s">
        <v>1429</v>
      </c>
      <c r="E457" s="24" t="s">
        <v>1226</v>
      </c>
      <c r="F457" s="24">
        <v>9</v>
      </c>
      <c r="G457" s="24">
        <v>28.5</v>
      </c>
      <c r="H457" s="24" t="s">
        <v>3538</v>
      </c>
      <c r="I457" s="24">
        <v>46</v>
      </c>
      <c r="J457" s="24" t="s">
        <v>1424</v>
      </c>
    </row>
    <row r="458" spans="1:10" s="31" customFormat="1" ht="47.25" x14ac:dyDescent="0.25">
      <c r="A458" s="24" t="s">
        <v>24</v>
      </c>
      <c r="B458" s="24">
        <v>435</v>
      </c>
      <c r="C458" s="24" t="s">
        <v>562</v>
      </c>
      <c r="D458" s="23" t="s">
        <v>43</v>
      </c>
      <c r="E458" s="24" t="s">
        <v>25</v>
      </c>
      <c r="F458" s="24">
        <v>9</v>
      </c>
      <c r="G458" s="24">
        <v>28.5</v>
      </c>
      <c r="H458" s="24" t="s">
        <v>3538</v>
      </c>
      <c r="I458" s="24">
        <v>46</v>
      </c>
      <c r="J458" s="24" t="s">
        <v>48</v>
      </c>
    </row>
    <row r="459" spans="1:10" s="31" customFormat="1" ht="63" x14ac:dyDescent="0.25">
      <c r="A459" s="85" t="s">
        <v>3560</v>
      </c>
      <c r="B459" s="86">
        <v>14</v>
      </c>
      <c r="C459" s="85" t="s">
        <v>3562</v>
      </c>
      <c r="D459" s="90" t="s">
        <v>3585</v>
      </c>
      <c r="E459" s="87" t="s">
        <v>3564</v>
      </c>
      <c r="F459" s="86">
        <v>9</v>
      </c>
      <c r="G459" s="90">
        <v>28.5</v>
      </c>
      <c r="H459" s="24" t="s">
        <v>3538</v>
      </c>
      <c r="I459" s="86"/>
      <c r="J459" s="86" t="s">
        <v>3565</v>
      </c>
    </row>
    <row r="460" spans="1:10" s="31" customFormat="1" ht="47.25" x14ac:dyDescent="0.25">
      <c r="A460" s="16" t="s">
        <v>24</v>
      </c>
      <c r="B460" s="24">
        <v>436</v>
      </c>
      <c r="C460" s="16" t="s">
        <v>3009</v>
      </c>
      <c r="D460" s="16" t="s">
        <v>3416</v>
      </c>
      <c r="E460" s="16" t="s">
        <v>3032</v>
      </c>
      <c r="F460" s="16">
        <v>9</v>
      </c>
      <c r="G460" s="16">
        <v>28</v>
      </c>
      <c r="H460" s="24" t="s">
        <v>3538</v>
      </c>
      <c r="I460" s="16">
        <v>47</v>
      </c>
      <c r="J460" s="16" t="s">
        <v>3033</v>
      </c>
    </row>
    <row r="461" spans="1:10" s="31" customFormat="1" ht="47.25" x14ac:dyDescent="0.25">
      <c r="A461" s="23" t="s">
        <v>24</v>
      </c>
      <c r="B461" s="24">
        <v>437</v>
      </c>
      <c r="C461" s="23" t="s">
        <v>561</v>
      </c>
      <c r="D461" s="24" t="s">
        <v>75</v>
      </c>
      <c r="E461" s="23" t="s">
        <v>57</v>
      </c>
      <c r="F461" s="24">
        <v>9</v>
      </c>
      <c r="G461" s="24">
        <v>28</v>
      </c>
      <c r="H461" s="24" t="s">
        <v>3538</v>
      </c>
      <c r="I461" s="16">
        <v>47</v>
      </c>
      <c r="J461" s="23" t="s">
        <v>58</v>
      </c>
    </row>
    <row r="462" spans="1:10" s="31" customFormat="1" ht="47.25" x14ac:dyDescent="0.25">
      <c r="A462" s="24" t="s">
        <v>24</v>
      </c>
      <c r="B462" s="24">
        <v>438</v>
      </c>
      <c r="C462" s="37" t="s">
        <v>1524</v>
      </c>
      <c r="D462" s="23" t="s">
        <v>1400</v>
      </c>
      <c r="E462" s="24" t="s">
        <v>1265</v>
      </c>
      <c r="F462" s="24">
        <v>9</v>
      </c>
      <c r="G462" s="24">
        <v>28</v>
      </c>
      <c r="H462" s="24" t="s">
        <v>3538</v>
      </c>
      <c r="I462" s="16">
        <v>47</v>
      </c>
      <c r="J462" s="24" t="s">
        <v>1266</v>
      </c>
    </row>
    <row r="463" spans="1:10" s="31" customFormat="1" ht="47.25" x14ac:dyDescent="0.25">
      <c r="A463" s="24" t="s">
        <v>24</v>
      </c>
      <c r="B463" s="24">
        <v>439</v>
      </c>
      <c r="C463" s="24" t="s">
        <v>564</v>
      </c>
      <c r="D463" s="24" t="s">
        <v>2867</v>
      </c>
      <c r="E463" s="24" t="str">
        <f>'[2]5класс'!$E$12</f>
        <v>Муниципальное автономное общеобразовательное учреждение "Средняя образовательная школа № 51"</v>
      </c>
      <c r="F463" s="24">
        <v>9</v>
      </c>
      <c r="G463" s="24">
        <v>27.5</v>
      </c>
      <c r="H463" s="24" t="s">
        <v>3538</v>
      </c>
      <c r="I463" s="24">
        <v>48</v>
      </c>
      <c r="J463" s="24" t="s">
        <v>2745</v>
      </c>
    </row>
    <row r="464" spans="1:10" s="31" customFormat="1" ht="63" x14ac:dyDescent="0.25">
      <c r="A464" s="24" t="s">
        <v>24</v>
      </c>
      <c r="B464" s="24">
        <v>440</v>
      </c>
      <c r="C464" s="35" t="s">
        <v>638</v>
      </c>
      <c r="D464" s="24" t="s">
        <v>1006</v>
      </c>
      <c r="E464" s="23" t="s">
        <v>721</v>
      </c>
      <c r="F464" s="24">
        <v>9</v>
      </c>
      <c r="G464" s="24">
        <v>27.5</v>
      </c>
      <c r="H464" s="24" t="s">
        <v>3538</v>
      </c>
      <c r="I464" s="24">
        <v>48</v>
      </c>
      <c r="J464" s="24" t="s">
        <v>722</v>
      </c>
    </row>
    <row r="465" spans="1:10" s="31" customFormat="1" ht="63" x14ac:dyDescent="0.25">
      <c r="A465" s="24" t="s">
        <v>24</v>
      </c>
      <c r="B465" s="24">
        <v>441</v>
      </c>
      <c r="C465" s="35" t="s">
        <v>638</v>
      </c>
      <c r="D465" s="24" t="s">
        <v>955</v>
      </c>
      <c r="E465" s="24" t="s">
        <v>807</v>
      </c>
      <c r="F465" s="24">
        <v>9</v>
      </c>
      <c r="G465" s="24">
        <v>27.5</v>
      </c>
      <c r="H465" s="24" t="s">
        <v>3538</v>
      </c>
      <c r="I465" s="24">
        <v>48</v>
      </c>
      <c r="J465" s="24" t="s">
        <v>808</v>
      </c>
    </row>
    <row r="466" spans="1:10" s="31" customFormat="1" ht="78.75" x14ac:dyDescent="0.25">
      <c r="A466" s="24" t="s">
        <v>24</v>
      </c>
      <c r="B466" s="24">
        <v>442</v>
      </c>
      <c r="C466" s="24" t="s">
        <v>564</v>
      </c>
      <c r="D466" s="24" t="s">
        <v>2882</v>
      </c>
      <c r="E466" s="24" t="s">
        <v>2627</v>
      </c>
      <c r="F466" s="24">
        <v>9</v>
      </c>
      <c r="G466" s="24">
        <v>27.5</v>
      </c>
      <c r="H466" s="24" t="s">
        <v>3538</v>
      </c>
      <c r="I466" s="24">
        <v>48</v>
      </c>
      <c r="J466" s="24" t="s">
        <v>2764</v>
      </c>
    </row>
    <row r="467" spans="1:10" s="31" customFormat="1" ht="78.75" x14ac:dyDescent="0.25">
      <c r="A467" s="24" t="s">
        <v>24</v>
      </c>
      <c r="B467" s="24">
        <v>443</v>
      </c>
      <c r="C467" s="24" t="s">
        <v>564</v>
      </c>
      <c r="D467" s="24" t="s">
        <v>2890</v>
      </c>
      <c r="E467" s="24" t="s">
        <v>2627</v>
      </c>
      <c r="F467" s="24">
        <v>9</v>
      </c>
      <c r="G467" s="24">
        <v>27.5</v>
      </c>
      <c r="H467" s="24" t="s">
        <v>3538</v>
      </c>
      <c r="I467" s="24">
        <v>48</v>
      </c>
      <c r="J467" s="24" t="s">
        <v>2764</v>
      </c>
    </row>
    <row r="468" spans="1:10" s="31" customFormat="1" ht="63" x14ac:dyDescent="0.25">
      <c r="A468" s="24" t="s">
        <v>24</v>
      </c>
      <c r="B468" s="24">
        <v>444</v>
      </c>
      <c r="C468" s="37" t="s">
        <v>1524</v>
      </c>
      <c r="D468" s="24" t="s">
        <v>1462</v>
      </c>
      <c r="E468" s="24" t="s">
        <v>1340</v>
      </c>
      <c r="F468" s="24">
        <v>9</v>
      </c>
      <c r="G468" s="24">
        <v>27.5</v>
      </c>
      <c r="H468" s="24" t="s">
        <v>3538</v>
      </c>
      <c r="I468" s="24">
        <v>48</v>
      </c>
      <c r="J468" s="24" t="s">
        <v>1341</v>
      </c>
    </row>
    <row r="469" spans="1:10" s="31" customFormat="1" ht="63" x14ac:dyDescent="0.25">
      <c r="A469" s="24" t="s">
        <v>24</v>
      </c>
      <c r="B469" s="24">
        <v>445</v>
      </c>
      <c r="C469" s="35" t="s">
        <v>638</v>
      </c>
      <c r="D469" s="24" t="s">
        <v>957</v>
      </c>
      <c r="E469" s="24" t="s">
        <v>807</v>
      </c>
      <c r="F469" s="24">
        <v>9</v>
      </c>
      <c r="G469" s="24">
        <v>27</v>
      </c>
      <c r="H469" s="24" t="s">
        <v>534</v>
      </c>
      <c r="I469" s="24">
        <v>49</v>
      </c>
      <c r="J469" s="24" t="s">
        <v>808</v>
      </c>
    </row>
    <row r="470" spans="1:10" s="31" customFormat="1" ht="78.75" x14ac:dyDescent="0.25">
      <c r="A470" s="24" t="s">
        <v>24</v>
      </c>
      <c r="B470" s="24">
        <v>446</v>
      </c>
      <c r="C470" s="24" t="s">
        <v>564</v>
      </c>
      <c r="D470" s="24" t="s">
        <v>2887</v>
      </c>
      <c r="E470" s="24" t="s">
        <v>2627</v>
      </c>
      <c r="F470" s="24">
        <v>9</v>
      </c>
      <c r="G470" s="24">
        <v>27</v>
      </c>
      <c r="H470" s="24" t="s">
        <v>534</v>
      </c>
      <c r="I470" s="24">
        <v>49</v>
      </c>
      <c r="J470" s="24" t="s">
        <v>2764</v>
      </c>
    </row>
    <row r="471" spans="1:10" s="31" customFormat="1" ht="78.75" x14ac:dyDescent="0.25">
      <c r="A471" s="24" t="s">
        <v>24</v>
      </c>
      <c r="B471" s="24">
        <v>447</v>
      </c>
      <c r="C471" s="35" t="s">
        <v>355</v>
      </c>
      <c r="D471" s="24" t="s">
        <v>1952</v>
      </c>
      <c r="E471" s="24" t="s">
        <v>1611</v>
      </c>
      <c r="F471" s="24">
        <v>9</v>
      </c>
      <c r="G471" s="24">
        <v>27</v>
      </c>
      <c r="H471" s="24" t="s">
        <v>534</v>
      </c>
      <c r="I471" s="24">
        <v>49</v>
      </c>
      <c r="J471" s="24" t="s">
        <v>1953</v>
      </c>
    </row>
    <row r="472" spans="1:10" s="31" customFormat="1" ht="63" x14ac:dyDescent="0.25">
      <c r="A472" s="24" t="s">
        <v>24</v>
      </c>
      <c r="B472" s="24">
        <v>448</v>
      </c>
      <c r="C472" s="35" t="s">
        <v>638</v>
      </c>
      <c r="D472" s="24" t="s">
        <v>956</v>
      </c>
      <c r="E472" s="24" t="s">
        <v>807</v>
      </c>
      <c r="F472" s="24">
        <v>9</v>
      </c>
      <c r="G472" s="24">
        <v>27</v>
      </c>
      <c r="H472" s="24" t="s">
        <v>534</v>
      </c>
      <c r="I472" s="24">
        <v>49</v>
      </c>
      <c r="J472" s="24" t="s">
        <v>808</v>
      </c>
    </row>
    <row r="473" spans="1:10" s="31" customFormat="1" x14ac:dyDescent="0.25">
      <c r="A473" s="24" t="s">
        <v>24</v>
      </c>
      <c r="B473" s="24">
        <v>449</v>
      </c>
      <c r="C473" s="23" t="s">
        <v>561</v>
      </c>
      <c r="D473" s="23" t="s">
        <v>451</v>
      </c>
      <c r="E473" s="24" t="s">
        <v>389</v>
      </c>
      <c r="F473" s="24">
        <v>9</v>
      </c>
      <c r="G473" s="24">
        <v>27</v>
      </c>
      <c r="H473" s="24" t="s">
        <v>534</v>
      </c>
      <c r="I473" s="24">
        <v>49</v>
      </c>
      <c r="J473" s="24" t="s">
        <v>390</v>
      </c>
    </row>
    <row r="474" spans="1:10" s="31" customFormat="1" ht="47.25" x14ac:dyDescent="0.25">
      <c r="A474" s="24" t="s">
        <v>24</v>
      </c>
      <c r="B474" s="24">
        <v>450</v>
      </c>
      <c r="C474" s="37" t="s">
        <v>2455</v>
      </c>
      <c r="D474" s="54" t="s">
        <v>2554</v>
      </c>
      <c r="E474" s="24" t="s">
        <v>2444</v>
      </c>
      <c r="F474" s="24">
        <v>9</v>
      </c>
      <c r="G474" s="24">
        <v>27</v>
      </c>
      <c r="H474" s="24" t="s">
        <v>534</v>
      </c>
      <c r="I474" s="24">
        <v>49</v>
      </c>
      <c r="J474" s="53" t="s">
        <v>2447</v>
      </c>
    </row>
    <row r="475" spans="1:10" s="31" customFormat="1" ht="63" x14ac:dyDescent="0.25">
      <c r="A475" s="24" t="s">
        <v>24</v>
      </c>
      <c r="B475" s="24">
        <v>451</v>
      </c>
      <c r="C475" s="35" t="s">
        <v>638</v>
      </c>
      <c r="D475" s="35" t="s">
        <v>1026</v>
      </c>
      <c r="E475" s="23" t="s">
        <v>606</v>
      </c>
      <c r="F475" s="23">
        <v>9</v>
      </c>
      <c r="G475" s="24">
        <v>26.5</v>
      </c>
      <c r="H475" s="24" t="s">
        <v>534</v>
      </c>
      <c r="I475" s="24">
        <v>50</v>
      </c>
      <c r="J475" s="23" t="s">
        <v>607</v>
      </c>
    </row>
    <row r="476" spans="1:10" s="31" customFormat="1" ht="47.25" x14ac:dyDescent="0.25">
      <c r="A476" s="16" t="s">
        <v>24</v>
      </c>
      <c r="B476" s="24">
        <v>452</v>
      </c>
      <c r="C476" s="16" t="s">
        <v>3009</v>
      </c>
      <c r="D476" s="16" t="s">
        <v>3417</v>
      </c>
      <c r="E476" s="16" t="s">
        <v>3032</v>
      </c>
      <c r="F476" s="16">
        <v>9</v>
      </c>
      <c r="G476" s="16">
        <v>26.5</v>
      </c>
      <c r="H476" s="24" t="s">
        <v>534</v>
      </c>
      <c r="I476" s="24">
        <v>50</v>
      </c>
      <c r="J476" s="16" t="s">
        <v>3235</v>
      </c>
    </row>
    <row r="477" spans="1:10" s="31" customFormat="1" ht="47.25" x14ac:dyDescent="0.25">
      <c r="A477" s="16" t="s">
        <v>24</v>
      </c>
      <c r="B477" s="24">
        <v>453</v>
      </c>
      <c r="C477" s="16" t="s">
        <v>3009</v>
      </c>
      <c r="D477" s="16" t="s">
        <v>3394</v>
      </c>
      <c r="E477" s="16" t="s">
        <v>3391</v>
      </c>
      <c r="F477" s="16">
        <v>9</v>
      </c>
      <c r="G477" s="16">
        <v>26.5</v>
      </c>
      <c r="H477" s="24" t="s">
        <v>534</v>
      </c>
      <c r="I477" s="24">
        <v>50</v>
      </c>
      <c r="J477" s="16" t="s">
        <v>3196</v>
      </c>
    </row>
    <row r="478" spans="1:10" s="31" customFormat="1" ht="47.25" x14ac:dyDescent="0.25">
      <c r="A478" s="24" t="s">
        <v>24</v>
      </c>
      <c r="B478" s="24">
        <v>454</v>
      </c>
      <c r="C478" s="35" t="s">
        <v>638</v>
      </c>
      <c r="D478" s="23" t="s">
        <v>987</v>
      </c>
      <c r="E478" s="24" t="s">
        <v>694</v>
      </c>
      <c r="F478" s="24">
        <v>9</v>
      </c>
      <c r="G478" s="24">
        <v>26.5</v>
      </c>
      <c r="H478" s="24" t="s">
        <v>534</v>
      </c>
      <c r="I478" s="24">
        <v>50</v>
      </c>
      <c r="J478" s="24" t="s">
        <v>982</v>
      </c>
    </row>
    <row r="479" spans="1:10" s="31" customFormat="1" ht="63" x14ac:dyDescent="0.25">
      <c r="A479" s="24" t="s">
        <v>24</v>
      </c>
      <c r="B479" s="24">
        <v>455</v>
      </c>
      <c r="C479" s="35" t="s">
        <v>638</v>
      </c>
      <c r="D479" s="24" t="s">
        <v>952</v>
      </c>
      <c r="E479" s="24" t="s">
        <v>807</v>
      </c>
      <c r="F479" s="24">
        <v>9</v>
      </c>
      <c r="G479" s="24">
        <v>26.5</v>
      </c>
      <c r="H479" s="24" t="s">
        <v>534</v>
      </c>
      <c r="I479" s="24">
        <v>50</v>
      </c>
      <c r="J479" s="24" t="s">
        <v>808</v>
      </c>
    </row>
    <row r="480" spans="1:10" s="31" customFormat="1" ht="63" x14ac:dyDescent="0.25">
      <c r="A480" s="24" t="s">
        <v>24</v>
      </c>
      <c r="B480" s="24">
        <v>456</v>
      </c>
      <c r="C480" s="35" t="s">
        <v>638</v>
      </c>
      <c r="D480" s="24" t="s">
        <v>954</v>
      </c>
      <c r="E480" s="24" t="s">
        <v>807</v>
      </c>
      <c r="F480" s="24">
        <v>9</v>
      </c>
      <c r="G480" s="24">
        <v>26.5</v>
      </c>
      <c r="H480" s="24" t="s">
        <v>534</v>
      </c>
      <c r="I480" s="24">
        <v>50</v>
      </c>
      <c r="J480" s="24" t="s">
        <v>808</v>
      </c>
    </row>
    <row r="481" spans="1:10" s="31" customFormat="1" ht="94.5" x14ac:dyDescent="0.25">
      <c r="A481" s="24" t="s">
        <v>24</v>
      </c>
      <c r="B481" s="24">
        <v>457</v>
      </c>
      <c r="C481" s="37" t="s">
        <v>1524</v>
      </c>
      <c r="D481" s="29" t="s">
        <v>1447</v>
      </c>
      <c r="E481" s="29" t="s">
        <v>1255</v>
      </c>
      <c r="F481" s="24">
        <v>9</v>
      </c>
      <c r="G481" s="24">
        <v>26</v>
      </c>
      <c r="H481" s="24" t="s">
        <v>534</v>
      </c>
      <c r="I481" s="24">
        <v>51</v>
      </c>
      <c r="J481" s="24" t="s">
        <v>1303</v>
      </c>
    </row>
    <row r="482" spans="1:10" s="31" customFormat="1" ht="78.75" x14ac:dyDescent="0.25">
      <c r="A482" s="24" t="s">
        <v>24</v>
      </c>
      <c r="B482" s="24">
        <v>458</v>
      </c>
      <c r="C482" s="24" t="s">
        <v>355</v>
      </c>
      <c r="D482" s="23" t="s">
        <v>323</v>
      </c>
      <c r="E482" s="24" t="s">
        <v>316</v>
      </c>
      <c r="F482" s="24">
        <v>9</v>
      </c>
      <c r="G482" s="24">
        <v>26</v>
      </c>
      <c r="H482" s="24" t="s">
        <v>534</v>
      </c>
      <c r="I482" s="24">
        <v>51</v>
      </c>
      <c r="J482" s="24" t="s">
        <v>317</v>
      </c>
    </row>
    <row r="483" spans="1:10" s="31" customFormat="1" ht="47.25" x14ac:dyDescent="0.25">
      <c r="A483" s="24" t="s">
        <v>24</v>
      </c>
      <c r="B483" s="24">
        <v>459</v>
      </c>
      <c r="C483" s="35" t="s">
        <v>355</v>
      </c>
      <c r="D483" s="24" t="s">
        <v>1957</v>
      </c>
      <c r="E483" s="24" t="s">
        <v>1624</v>
      </c>
      <c r="F483" s="24">
        <v>9</v>
      </c>
      <c r="G483" s="24">
        <v>26</v>
      </c>
      <c r="H483" s="24" t="s">
        <v>534</v>
      </c>
      <c r="I483" s="24">
        <v>51</v>
      </c>
      <c r="J483" s="24" t="s">
        <v>1625</v>
      </c>
    </row>
    <row r="484" spans="1:10" s="31" customFormat="1" ht="47.25" x14ac:dyDescent="0.25">
      <c r="A484" s="24" t="s">
        <v>24</v>
      </c>
      <c r="B484" s="24">
        <v>460</v>
      </c>
      <c r="C484" s="35" t="s">
        <v>355</v>
      </c>
      <c r="D484" s="24" t="s">
        <v>2006</v>
      </c>
      <c r="E484" s="24" t="s">
        <v>1580</v>
      </c>
      <c r="F484" s="24">
        <v>9</v>
      </c>
      <c r="G484" s="24">
        <v>26</v>
      </c>
      <c r="H484" s="24" t="s">
        <v>534</v>
      </c>
      <c r="I484" s="24">
        <v>51</v>
      </c>
      <c r="J484" s="24" t="s">
        <v>1659</v>
      </c>
    </row>
    <row r="485" spans="1:10" s="31" customFormat="1" x14ac:dyDescent="0.25">
      <c r="A485" s="24" t="s">
        <v>24</v>
      </c>
      <c r="B485" s="24">
        <v>461</v>
      </c>
      <c r="C485" s="23" t="s">
        <v>561</v>
      </c>
      <c r="D485" s="23" t="s">
        <v>452</v>
      </c>
      <c r="E485" s="24" t="s">
        <v>389</v>
      </c>
      <c r="F485" s="24">
        <v>9</v>
      </c>
      <c r="G485" s="24">
        <v>26</v>
      </c>
      <c r="H485" s="24" t="s">
        <v>534</v>
      </c>
      <c r="I485" s="24">
        <v>51</v>
      </c>
      <c r="J485" s="24" t="s">
        <v>390</v>
      </c>
    </row>
    <row r="486" spans="1:10" s="31" customFormat="1" ht="63" x14ac:dyDescent="0.25">
      <c r="A486" s="24" t="s">
        <v>24</v>
      </c>
      <c r="B486" s="24">
        <v>462</v>
      </c>
      <c r="C486" s="35" t="s">
        <v>638</v>
      </c>
      <c r="D486" s="24" t="s">
        <v>953</v>
      </c>
      <c r="E486" s="24" t="s">
        <v>807</v>
      </c>
      <c r="F486" s="24">
        <v>9</v>
      </c>
      <c r="G486" s="24">
        <v>26</v>
      </c>
      <c r="H486" s="24" t="s">
        <v>534</v>
      </c>
      <c r="I486" s="24">
        <v>51</v>
      </c>
      <c r="J486" s="24" t="s">
        <v>808</v>
      </c>
    </row>
    <row r="487" spans="1:10" s="31" customFormat="1" ht="63" x14ac:dyDescent="0.25">
      <c r="A487" s="24" t="s">
        <v>24</v>
      </c>
      <c r="B487" s="24">
        <v>463</v>
      </c>
      <c r="C487" s="37" t="s">
        <v>1524</v>
      </c>
      <c r="D487" s="28" t="s">
        <v>1442</v>
      </c>
      <c r="E487" s="23" t="s">
        <v>1244</v>
      </c>
      <c r="F487" s="24">
        <v>9</v>
      </c>
      <c r="G487" s="81">
        <v>25.5</v>
      </c>
      <c r="H487" s="24" t="s">
        <v>534</v>
      </c>
      <c r="I487" s="24">
        <v>52</v>
      </c>
      <c r="J487" s="24" t="str">
        <f>INDEX('[3]9 класс'!$P$2:$P$14,MATCH(D487,'[3]9 класс'!$E$2:$E$14,0))</f>
        <v>Сторожилова Дина Александровна</v>
      </c>
    </row>
    <row r="488" spans="1:10" s="31" customFormat="1" ht="47.25" x14ac:dyDescent="0.25">
      <c r="A488" s="24" t="s">
        <v>24</v>
      </c>
      <c r="B488" s="24">
        <v>464</v>
      </c>
      <c r="C488" s="37" t="s">
        <v>2455</v>
      </c>
      <c r="D488" s="54" t="s">
        <v>2549</v>
      </c>
      <c r="E488" s="24" t="s">
        <v>2444</v>
      </c>
      <c r="F488" s="24">
        <v>9</v>
      </c>
      <c r="G488" s="24">
        <v>25.5</v>
      </c>
      <c r="H488" s="24" t="s">
        <v>534</v>
      </c>
      <c r="I488" s="24">
        <v>52</v>
      </c>
      <c r="J488" s="53" t="s">
        <v>2447</v>
      </c>
    </row>
    <row r="489" spans="1:10" s="31" customFormat="1" ht="63" x14ac:dyDescent="0.25">
      <c r="A489" s="16" t="s">
        <v>24</v>
      </c>
      <c r="B489" s="24">
        <v>465</v>
      </c>
      <c r="C489" s="16" t="s">
        <v>3009</v>
      </c>
      <c r="D489" s="16" t="s">
        <v>3412</v>
      </c>
      <c r="E489" s="16" t="s">
        <v>3225</v>
      </c>
      <c r="F489" s="16">
        <v>9</v>
      </c>
      <c r="G489" s="16">
        <v>25.5</v>
      </c>
      <c r="H489" s="24" t="s">
        <v>534</v>
      </c>
      <c r="I489" s="24">
        <v>52</v>
      </c>
      <c r="J489" s="16" t="s">
        <v>3226</v>
      </c>
    </row>
    <row r="490" spans="1:10" s="31" customFormat="1" ht="63" x14ac:dyDescent="0.25">
      <c r="A490" s="24" t="s">
        <v>24</v>
      </c>
      <c r="B490" s="24">
        <v>466</v>
      </c>
      <c r="C490" s="35" t="s">
        <v>638</v>
      </c>
      <c r="D490" s="24" t="s">
        <v>1007</v>
      </c>
      <c r="E490" s="23" t="s">
        <v>721</v>
      </c>
      <c r="F490" s="24">
        <v>9</v>
      </c>
      <c r="G490" s="24">
        <v>25.5</v>
      </c>
      <c r="H490" s="24" t="s">
        <v>534</v>
      </c>
      <c r="I490" s="24">
        <v>52</v>
      </c>
      <c r="J490" s="24" t="s">
        <v>722</v>
      </c>
    </row>
    <row r="491" spans="1:10" s="31" customFormat="1" x14ac:dyDescent="0.25">
      <c r="A491" s="24" t="s">
        <v>24</v>
      </c>
      <c r="B491" s="24">
        <v>467</v>
      </c>
      <c r="C491" s="23" t="s">
        <v>561</v>
      </c>
      <c r="D491" s="23" t="s">
        <v>453</v>
      </c>
      <c r="E491" s="24" t="s">
        <v>389</v>
      </c>
      <c r="F491" s="24">
        <v>9</v>
      </c>
      <c r="G491" s="24">
        <v>25.5</v>
      </c>
      <c r="H491" s="24" t="s">
        <v>534</v>
      </c>
      <c r="I491" s="24">
        <v>52</v>
      </c>
      <c r="J491" s="24" t="s">
        <v>390</v>
      </c>
    </row>
    <row r="492" spans="1:10" s="31" customFormat="1" ht="47.25" x14ac:dyDescent="0.25">
      <c r="A492" s="24" t="s">
        <v>24</v>
      </c>
      <c r="B492" s="24">
        <v>468</v>
      </c>
      <c r="C492" s="24" t="s">
        <v>564</v>
      </c>
      <c r="D492" s="23" t="s">
        <v>2840</v>
      </c>
      <c r="E492" s="24" t="s">
        <v>2711</v>
      </c>
      <c r="F492" s="24">
        <v>9</v>
      </c>
      <c r="G492" s="24">
        <v>25.5</v>
      </c>
      <c r="H492" s="24" t="s">
        <v>534</v>
      </c>
      <c r="I492" s="24">
        <v>52</v>
      </c>
      <c r="J492" s="24" t="s">
        <v>2638</v>
      </c>
    </row>
    <row r="493" spans="1:10" s="31" customFormat="1" ht="47.25" x14ac:dyDescent="0.25">
      <c r="A493" s="24" t="s">
        <v>24</v>
      </c>
      <c r="B493" s="24">
        <v>469</v>
      </c>
      <c r="C493" s="24" t="s">
        <v>564</v>
      </c>
      <c r="D493" s="24" t="s">
        <v>2873</v>
      </c>
      <c r="E493" s="24" t="s">
        <v>2754</v>
      </c>
      <c r="F493" s="24">
        <v>9</v>
      </c>
      <c r="G493" s="24">
        <v>25.5</v>
      </c>
      <c r="H493" s="24" t="s">
        <v>534</v>
      </c>
      <c r="I493" s="24">
        <v>52</v>
      </c>
      <c r="J493" s="24" t="s">
        <v>2755</v>
      </c>
    </row>
    <row r="494" spans="1:10" s="31" customFormat="1" ht="47.25" x14ac:dyDescent="0.25">
      <c r="A494" s="24" t="s">
        <v>24</v>
      </c>
      <c r="B494" s="24">
        <v>470</v>
      </c>
      <c r="C494" s="35" t="s">
        <v>355</v>
      </c>
      <c r="D494" s="24" t="s">
        <v>2004</v>
      </c>
      <c r="E494" s="24" t="s">
        <v>1580</v>
      </c>
      <c r="F494" s="24">
        <v>9</v>
      </c>
      <c r="G494" s="24">
        <v>25</v>
      </c>
      <c r="H494" s="24" t="s">
        <v>534</v>
      </c>
      <c r="I494" s="24">
        <v>53</v>
      </c>
      <c r="J494" s="24" t="s">
        <v>1659</v>
      </c>
    </row>
    <row r="495" spans="1:10" s="31" customFormat="1" ht="78.75" x14ac:dyDescent="0.25">
      <c r="A495" s="24" t="s">
        <v>24</v>
      </c>
      <c r="B495" s="24">
        <v>471</v>
      </c>
      <c r="C495" s="37" t="s">
        <v>2455</v>
      </c>
      <c r="D495" s="24" t="s">
        <v>2543</v>
      </c>
      <c r="E495" s="24" t="s">
        <v>2474</v>
      </c>
      <c r="F495" s="24">
        <v>9</v>
      </c>
      <c r="G495" s="24">
        <v>25</v>
      </c>
      <c r="H495" s="24" t="s">
        <v>534</v>
      </c>
      <c r="I495" s="24">
        <v>53</v>
      </c>
      <c r="J495" s="24" t="s">
        <v>2475</v>
      </c>
    </row>
    <row r="496" spans="1:10" s="31" customFormat="1" ht="78.75" x14ac:dyDescent="0.25">
      <c r="A496" s="24" t="s">
        <v>24</v>
      </c>
      <c r="B496" s="24">
        <v>472</v>
      </c>
      <c r="C496" s="35" t="s">
        <v>355</v>
      </c>
      <c r="D496" s="24" t="s">
        <v>2032</v>
      </c>
      <c r="E496" s="25" t="s">
        <v>2029</v>
      </c>
      <c r="F496" s="24">
        <v>9</v>
      </c>
      <c r="G496" s="24">
        <v>25</v>
      </c>
      <c r="H496" s="24" t="s">
        <v>534</v>
      </c>
      <c r="I496" s="24">
        <v>53</v>
      </c>
      <c r="J496" s="24" t="s">
        <v>2031</v>
      </c>
    </row>
    <row r="497" spans="1:10" s="31" customFormat="1" ht="78.75" x14ac:dyDescent="0.25">
      <c r="A497" s="24" t="s">
        <v>24</v>
      </c>
      <c r="B497" s="24">
        <v>473</v>
      </c>
      <c r="C497" s="35" t="s">
        <v>355</v>
      </c>
      <c r="D497" s="24" t="s">
        <v>1955</v>
      </c>
      <c r="E497" s="24" t="s">
        <v>1611</v>
      </c>
      <c r="F497" s="24">
        <v>9</v>
      </c>
      <c r="G497" s="24">
        <v>25</v>
      </c>
      <c r="H497" s="24" t="s">
        <v>534</v>
      </c>
      <c r="I497" s="24">
        <v>53</v>
      </c>
      <c r="J497" s="24" t="s">
        <v>1953</v>
      </c>
    </row>
    <row r="498" spans="1:10" s="31" customFormat="1" ht="63" x14ac:dyDescent="0.25">
      <c r="A498" s="24" t="s">
        <v>24</v>
      </c>
      <c r="B498" s="24">
        <v>474</v>
      </c>
      <c r="C498" s="35" t="s">
        <v>638</v>
      </c>
      <c r="D498" s="23" t="s">
        <v>972</v>
      </c>
      <c r="E498" s="23" t="s">
        <v>575</v>
      </c>
      <c r="F498" s="24">
        <v>9</v>
      </c>
      <c r="G498" s="24">
        <v>25</v>
      </c>
      <c r="H498" s="24" t="s">
        <v>534</v>
      </c>
      <c r="I498" s="24">
        <v>53</v>
      </c>
      <c r="J498" s="24" t="s">
        <v>576</v>
      </c>
    </row>
    <row r="499" spans="1:10" s="31" customFormat="1" ht="47.25" x14ac:dyDescent="0.25">
      <c r="A499" s="24" t="s">
        <v>24</v>
      </c>
      <c r="B499" s="24">
        <v>475</v>
      </c>
      <c r="C499" s="24" t="s">
        <v>564</v>
      </c>
      <c r="D499" s="23" t="s">
        <v>2841</v>
      </c>
      <c r="E499" s="24" t="s">
        <v>2711</v>
      </c>
      <c r="F499" s="24">
        <v>9</v>
      </c>
      <c r="G499" s="24">
        <v>25</v>
      </c>
      <c r="H499" s="24" t="s">
        <v>534</v>
      </c>
      <c r="I499" s="24">
        <v>53</v>
      </c>
      <c r="J499" s="24" t="s">
        <v>2638</v>
      </c>
    </row>
    <row r="500" spans="1:10" s="31" customFormat="1" ht="47.25" x14ac:dyDescent="0.25">
      <c r="A500" s="24" t="s">
        <v>24</v>
      </c>
      <c r="B500" s="24">
        <v>476</v>
      </c>
      <c r="C500" s="35" t="s">
        <v>638</v>
      </c>
      <c r="D500" s="23" t="s">
        <v>983</v>
      </c>
      <c r="E500" s="24" t="s">
        <v>694</v>
      </c>
      <c r="F500" s="24">
        <v>9</v>
      </c>
      <c r="G500" s="24">
        <v>24.5</v>
      </c>
      <c r="H500" s="24" t="s">
        <v>534</v>
      </c>
      <c r="I500" s="24">
        <v>54</v>
      </c>
      <c r="J500" s="24" t="s">
        <v>982</v>
      </c>
    </row>
    <row r="501" spans="1:10" s="31" customFormat="1" ht="47.25" x14ac:dyDescent="0.25">
      <c r="A501" s="16" t="s">
        <v>24</v>
      </c>
      <c r="B501" s="24">
        <v>477</v>
      </c>
      <c r="C501" s="16" t="s">
        <v>3009</v>
      </c>
      <c r="D501" s="16" t="s">
        <v>3379</v>
      </c>
      <c r="E501" s="16" t="s">
        <v>3176</v>
      </c>
      <c r="F501" s="16">
        <v>9</v>
      </c>
      <c r="G501" s="16">
        <v>24.5</v>
      </c>
      <c r="H501" s="24" t="s">
        <v>534</v>
      </c>
      <c r="I501" s="24">
        <v>54</v>
      </c>
      <c r="J501" s="16" t="s">
        <v>3177</v>
      </c>
    </row>
    <row r="502" spans="1:10" s="31" customFormat="1" ht="47.25" x14ac:dyDescent="0.25">
      <c r="A502" s="24" t="s">
        <v>24</v>
      </c>
      <c r="B502" s="24">
        <v>478</v>
      </c>
      <c r="C502" s="24" t="s">
        <v>564</v>
      </c>
      <c r="D502" s="24" t="s">
        <v>2846</v>
      </c>
      <c r="E502" s="24" t="s">
        <v>2790</v>
      </c>
      <c r="F502" s="24">
        <v>9</v>
      </c>
      <c r="G502" s="24">
        <v>24.5</v>
      </c>
      <c r="H502" s="24" t="s">
        <v>534</v>
      </c>
      <c r="I502" s="24">
        <v>54</v>
      </c>
      <c r="J502" s="24" t="s">
        <v>2843</v>
      </c>
    </row>
    <row r="503" spans="1:10" s="31" customFormat="1" ht="78.75" x14ac:dyDescent="0.25">
      <c r="A503" s="24" t="s">
        <v>24</v>
      </c>
      <c r="B503" s="24">
        <v>479</v>
      </c>
      <c r="C503" s="35" t="s">
        <v>638</v>
      </c>
      <c r="D503" s="24" t="s">
        <v>1046</v>
      </c>
      <c r="E503" s="28" t="s">
        <v>627</v>
      </c>
      <c r="F503" s="24">
        <v>9</v>
      </c>
      <c r="G503" s="24">
        <v>24.5</v>
      </c>
      <c r="H503" s="24" t="s">
        <v>534</v>
      </c>
      <c r="I503" s="24">
        <v>54</v>
      </c>
      <c r="J503" s="24" t="s">
        <v>628</v>
      </c>
    </row>
    <row r="504" spans="1:10" s="31" customFormat="1" ht="47.25" x14ac:dyDescent="0.25">
      <c r="A504" s="24" t="s">
        <v>24</v>
      </c>
      <c r="B504" s="24">
        <v>480</v>
      </c>
      <c r="C504" s="35" t="s">
        <v>638</v>
      </c>
      <c r="D504" s="23" t="s">
        <v>2251</v>
      </c>
      <c r="E504" s="24" t="s">
        <v>2168</v>
      </c>
      <c r="F504" s="24">
        <v>9</v>
      </c>
      <c r="G504" s="82">
        <v>24.5</v>
      </c>
      <c r="H504" s="24" t="s">
        <v>534</v>
      </c>
      <c r="I504" s="24">
        <v>54</v>
      </c>
      <c r="J504" s="24" t="s">
        <v>2229</v>
      </c>
    </row>
    <row r="505" spans="1:10" s="31" customFormat="1" ht="78.75" x14ac:dyDescent="0.25">
      <c r="A505" s="24" t="s">
        <v>24</v>
      </c>
      <c r="B505" s="24">
        <v>481</v>
      </c>
      <c r="C505" s="24" t="s">
        <v>564</v>
      </c>
      <c r="D505" s="24" t="s">
        <v>2892</v>
      </c>
      <c r="E505" s="24" t="s">
        <v>2627</v>
      </c>
      <c r="F505" s="24">
        <v>9</v>
      </c>
      <c r="G505" s="24">
        <v>24.5</v>
      </c>
      <c r="H505" s="24" t="s">
        <v>534</v>
      </c>
      <c r="I505" s="24">
        <v>54</v>
      </c>
      <c r="J505" s="24" t="s">
        <v>2764</v>
      </c>
    </row>
    <row r="506" spans="1:10" s="31" customFormat="1" ht="47.25" x14ac:dyDescent="0.25">
      <c r="A506" s="16" t="s">
        <v>24</v>
      </c>
      <c r="B506" s="24">
        <v>482</v>
      </c>
      <c r="C506" s="16" t="s">
        <v>3009</v>
      </c>
      <c r="D506" s="16" t="s">
        <v>3386</v>
      </c>
      <c r="E506" s="16" t="s">
        <v>2999</v>
      </c>
      <c r="F506" s="16">
        <v>9</v>
      </c>
      <c r="G506" s="16">
        <v>24.5</v>
      </c>
      <c r="H506" s="24" t="s">
        <v>534</v>
      </c>
      <c r="I506" s="24">
        <v>54</v>
      </c>
      <c r="J506" s="16" t="s">
        <v>3000</v>
      </c>
    </row>
    <row r="507" spans="1:10" s="31" customFormat="1" ht="78.75" x14ac:dyDescent="0.25">
      <c r="A507" s="24" t="s">
        <v>24</v>
      </c>
      <c r="B507" s="24">
        <v>483</v>
      </c>
      <c r="C507" s="35" t="s">
        <v>355</v>
      </c>
      <c r="D507" s="23" t="s">
        <v>1964</v>
      </c>
      <c r="E507" s="24" t="s">
        <v>1542</v>
      </c>
      <c r="F507" s="24">
        <v>9</v>
      </c>
      <c r="G507" s="24">
        <v>24.5</v>
      </c>
      <c r="H507" s="24" t="s">
        <v>534</v>
      </c>
      <c r="I507" s="24">
        <v>54</v>
      </c>
      <c r="J507" s="24" t="s">
        <v>1543</v>
      </c>
    </row>
    <row r="508" spans="1:10" s="31" customFormat="1" ht="47.25" x14ac:dyDescent="0.25">
      <c r="A508" s="24" t="s">
        <v>24</v>
      </c>
      <c r="B508" s="24">
        <v>484</v>
      </c>
      <c r="C508" s="35" t="s">
        <v>355</v>
      </c>
      <c r="D508" s="24" t="s">
        <v>2009</v>
      </c>
      <c r="E508" s="24" t="s">
        <v>1580</v>
      </c>
      <c r="F508" s="24">
        <v>9</v>
      </c>
      <c r="G508" s="24">
        <v>24</v>
      </c>
      <c r="H508" s="24" t="s">
        <v>534</v>
      </c>
      <c r="I508" s="24">
        <v>55</v>
      </c>
      <c r="J508" s="24" t="s">
        <v>1659</v>
      </c>
    </row>
    <row r="509" spans="1:10" s="31" customFormat="1" ht="47.25" x14ac:dyDescent="0.25">
      <c r="A509" s="24" t="s">
        <v>24</v>
      </c>
      <c r="B509" s="24">
        <v>485</v>
      </c>
      <c r="C509" s="24" t="s">
        <v>564</v>
      </c>
      <c r="D509" s="24" t="s">
        <v>2848</v>
      </c>
      <c r="E509" s="24" t="s">
        <v>2790</v>
      </c>
      <c r="F509" s="24">
        <v>9</v>
      </c>
      <c r="G509" s="24">
        <v>24</v>
      </c>
      <c r="H509" s="24" t="s">
        <v>534</v>
      </c>
      <c r="I509" s="24">
        <v>55</v>
      </c>
      <c r="J509" s="24" t="s">
        <v>2843</v>
      </c>
    </row>
    <row r="510" spans="1:10" s="31" customFormat="1" ht="63" x14ac:dyDescent="0.25">
      <c r="A510" s="24" t="s">
        <v>24</v>
      </c>
      <c r="B510" s="24">
        <v>486</v>
      </c>
      <c r="C510" s="24" t="s">
        <v>564</v>
      </c>
      <c r="D510" s="23" t="s">
        <v>2850</v>
      </c>
      <c r="E510" s="35" t="s">
        <v>2656</v>
      </c>
      <c r="F510" s="24">
        <v>9</v>
      </c>
      <c r="G510" s="24">
        <v>24</v>
      </c>
      <c r="H510" s="24" t="s">
        <v>534</v>
      </c>
      <c r="I510" s="24">
        <v>55</v>
      </c>
      <c r="J510" s="24" t="s">
        <v>2657</v>
      </c>
    </row>
    <row r="511" spans="1:10" s="31" customFormat="1" ht="47.25" x14ac:dyDescent="0.25">
      <c r="A511" s="16" t="s">
        <v>24</v>
      </c>
      <c r="B511" s="24">
        <v>487</v>
      </c>
      <c r="C511" s="16" t="s">
        <v>3009</v>
      </c>
      <c r="D511" s="16" t="s">
        <v>3404</v>
      </c>
      <c r="E511" s="16" t="s">
        <v>3016</v>
      </c>
      <c r="F511" s="16">
        <v>9</v>
      </c>
      <c r="G511" s="16">
        <v>24</v>
      </c>
      <c r="H511" s="24" t="s">
        <v>534</v>
      </c>
      <c r="I511" s="24">
        <v>55</v>
      </c>
      <c r="J511" s="16" t="s">
        <v>3017</v>
      </c>
    </row>
    <row r="512" spans="1:10" s="31" customFormat="1" ht="63" x14ac:dyDescent="0.25">
      <c r="A512" s="24" t="s">
        <v>24</v>
      </c>
      <c r="B512" s="24">
        <v>488</v>
      </c>
      <c r="C512" s="37" t="s">
        <v>1524</v>
      </c>
      <c r="D512" s="28" t="s">
        <v>1443</v>
      </c>
      <c r="E512" s="23" t="s">
        <v>1244</v>
      </c>
      <c r="F512" s="24">
        <v>9</v>
      </c>
      <c r="G512" s="81">
        <v>23.5</v>
      </c>
      <c r="H512" s="24" t="s">
        <v>534</v>
      </c>
      <c r="I512" s="24">
        <v>56</v>
      </c>
      <c r="J512" s="24" t="s">
        <v>1444</v>
      </c>
    </row>
    <row r="513" spans="1:10" s="31" customFormat="1" ht="63" x14ac:dyDescent="0.25">
      <c r="A513" s="24" t="s">
        <v>24</v>
      </c>
      <c r="B513" s="24">
        <v>489</v>
      </c>
      <c r="C513" s="35" t="s">
        <v>638</v>
      </c>
      <c r="D513" s="24" t="s">
        <v>1004</v>
      </c>
      <c r="E513" s="23" t="s">
        <v>600</v>
      </c>
      <c r="F513" s="24">
        <v>9</v>
      </c>
      <c r="G513" s="24">
        <v>23.5</v>
      </c>
      <c r="H513" s="24" t="s">
        <v>534</v>
      </c>
      <c r="I513" s="24">
        <v>56</v>
      </c>
      <c r="J513" s="24" t="s">
        <v>601</v>
      </c>
    </row>
    <row r="514" spans="1:10" s="31" customFormat="1" ht="47.25" x14ac:dyDescent="0.25">
      <c r="A514" s="24" t="s">
        <v>24</v>
      </c>
      <c r="B514" s="24">
        <v>490</v>
      </c>
      <c r="C514" s="24" t="s">
        <v>564</v>
      </c>
      <c r="D514" s="24" t="s">
        <v>2874</v>
      </c>
      <c r="E514" s="24" t="s">
        <v>2754</v>
      </c>
      <c r="F514" s="24">
        <v>9</v>
      </c>
      <c r="G514" s="24">
        <v>23</v>
      </c>
      <c r="H514" s="24" t="s">
        <v>534</v>
      </c>
      <c r="I514" s="24">
        <v>57</v>
      </c>
      <c r="J514" s="24" t="s">
        <v>2755</v>
      </c>
    </row>
    <row r="515" spans="1:10" s="31" customFormat="1" ht="47.25" x14ac:dyDescent="0.25">
      <c r="A515" s="24" t="s">
        <v>24</v>
      </c>
      <c r="B515" s="24">
        <v>491</v>
      </c>
      <c r="C515" s="24" t="s">
        <v>564</v>
      </c>
      <c r="D515" s="24" t="s">
        <v>2857</v>
      </c>
      <c r="E515" s="24" t="s">
        <v>2608</v>
      </c>
      <c r="F515" s="24">
        <v>9</v>
      </c>
      <c r="G515" s="24">
        <v>23</v>
      </c>
      <c r="H515" s="24" t="s">
        <v>534</v>
      </c>
      <c r="I515" s="24">
        <v>57</v>
      </c>
      <c r="J515" s="24" t="s">
        <v>2617</v>
      </c>
    </row>
    <row r="516" spans="1:10" s="31" customFormat="1" ht="78.75" x14ac:dyDescent="0.25">
      <c r="A516" s="24" t="s">
        <v>24</v>
      </c>
      <c r="B516" s="24">
        <v>492</v>
      </c>
      <c r="C516" s="35" t="s">
        <v>355</v>
      </c>
      <c r="D516" s="23" t="s">
        <v>1965</v>
      </c>
      <c r="E516" s="24" t="s">
        <v>1542</v>
      </c>
      <c r="F516" s="24">
        <v>9</v>
      </c>
      <c r="G516" s="24">
        <v>22.5</v>
      </c>
      <c r="H516" s="24" t="s">
        <v>534</v>
      </c>
      <c r="I516" s="24">
        <v>58</v>
      </c>
      <c r="J516" s="24" t="s">
        <v>1543</v>
      </c>
    </row>
    <row r="517" spans="1:10" s="31" customFormat="1" ht="63" x14ac:dyDescent="0.25">
      <c r="A517" s="24" t="s">
        <v>24</v>
      </c>
      <c r="B517" s="24">
        <v>493</v>
      </c>
      <c r="C517" s="35" t="s">
        <v>638</v>
      </c>
      <c r="D517" s="23" t="s">
        <v>997</v>
      </c>
      <c r="E517" s="23" t="s">
        <v>592</v>
      </c>
      <c r="F517" s="23">
        <v>9</v>
      </c>
      <c r="G517" s="24">
        <v>22.5</v>
      </c>
      <c r="H517" s="24" t="s">
        <v>534</v>
      </c>
      <c r="I517" s="23">
        <v>58</v>
      </c>
      <c r="J517" s="23" t="s">
        <v>593</v>
      </c>
    </row>
    <row r="518" spans="1:10" s="31" customFormat="1" ht="47.25" x14ac:dyDescent="0.25">
      <c r="A518" s="16" t="s">
        <v>24</v>
      </c>
      <c r="B518" s="24">
        <v>494</v>
      </c>
      <c r="C518" s="16" t="s">
        <v>3009</v>
      </c>
      <c r="D518" s="16" t="s">
        <v>3405</v>
      </c>
      <c r="E518" s="16" t="s">
        <v>3016</v>
      </c>
      <c r="F518" s="16">
        <v>9</v>
      </c>
      <c r="G518" s="16">
        <v>22.5</v>
      </c>
      <c r="H518" s="24" t="s">
        <v>534</v>
      </c>
      <c r="I518" s="16">
        <v>58</v>
      </c>
      <c r="J518" s="16" t="s">
        <v>3017</v>
      </c>
    </row>
    <row r="519" spans="1:10" s="31" customFormat="1" ht="63" x14ac:dyDescent="0.25">
      <c r="A519" s="24" t="s">
        <v>24</v>
      </c>
      <c r="B519" s="24">
        <v>495</v>
      </c>
      <c r="C519" s="35" t="s">
        <v>638</v>
      </c>
      <c r="D519" s="24" t="s">
        <v>958</v>
      </c>
      <c r="E519" s="23" t="s">
        <v>959</v>
      </c>
      <c r="F519" s="24">
        <v>9</v>
      </c>
      <c r="G519" s="24">
        <v>22</v>
      </c>
      <c r="H519" s="24" t="s">
        <v>534</v>
      </c>
      <c r="I519" s="24">
        <v>59</v>
      </c>
      <c r="J519" s="24" t="s">
        <v>650</v>
      </c>
    </row>
    <row r="520" spans="1:10" s="31" customFormat="1" ht="78.75" x14ac:dyDescent="0.25">
      <c r="A520" s="24" t="s">
        <v>24</v>
      </c>
      <c r="B520" s="24">
        <v>496</v>
      </c>
      <c r="C520" s="37" t="s">
        <v>2455</v>
      </c>
      <c r="D520" s="24" t="s">
        <v>3552</v>
      </c>
      <c r="E520" s="24" t="s">
        <v>2474</v>
      </c>
      <c r="F520" s="24">
        <v>9</v>
      </c>
      <c r="G520" s="24">
        <v>22</v>
      </c>
      <c r="H520" s="24" t="s">
        <v>534</v>
      </c>
      <c r="I520" s="24">
        <v>59</v>
      </c>
      <c r="J520" s="24" t="s">
        <v>2475</v>
      </c>
    </row>
    <row r="521" spans="1:10" s="31" customFormat="1" ht="47.25" x14ac:dyDescent="0.25">
      <c r="A521" s="74" t="s">
        <v>24</v>
      </c>
      <c r="B521" s="24">
        <v>497</v>
      </c>
      <c r="C521" s="74" t="s">
        <v>3009</v>
      </c>
      <c r="D521" s="74" t="s">
        <v>3418</v>
      </c>
      <c r="E521" s="74" t="s">
        <v>3032</v>
      </c>
      <c r="F521" s="74">
        <v>9</v>
      </c>
      <c r="G521" s="74">
        <v>22</v>
      </c>
      <c r="H521" s="24" t="s">
        <v>534</v>
      </c>
      <c r="I521" s="32">
        <v>59</v>
      </c>
      <c r="J521" s="74" t="s">
        <v>3235</v>
      </c>
    </row>
    <row r="522" spans="1:10" s="24" customFormat="1" ht="47.25" x14ac:dyDescent="0.25">
      <c r="A522" s="24" t="s">
        <v>24</v>
      </c>
      <c r="B522" s="24">
        <v>498</v>
      </c>
      <c r="C522" s="37" t="s">
        <v>2455</v>
      </c>
      <c r="D522" s="54" t="s">
        <v>2548</v>
      </c>
      <c r="E522" s="24" t="s">
        <v>2444</v>
      </c>
      <c r="F522" s="24">
        <v>9</v>
      </c>
      <c r="G522" s="24">
        <v>21.5</v>
      </c>
      <c r="H522" s="24" t="s">
        <v>534</v>
      </c>
      <c r="I522" s="24">
        <v>60</v>
      </c>
      <c r="J522" s="53" t="s">
        <v>2447</v>
      </c>
    </row>
    <row r="523" spans="1:10" s="24" customFormat="1" ht="94.5" x14ac:dyDescent="0.25">
      <c r="A523" s="16" t="s">
        <v>24</v>
      </c>
      <c r="B523" s="24">
        <v>499</v>
      </c>
      <c r="C523" s="16" t="s">
        <v>3009</v>
      </c>
      <c r="D523" s="16" t="s">
        <v>3396</v>
      </c>
      <c r="E523" s="16" t="s">
        <v>3011</v>
      </c>
      <c r="F523" s="16">
        <v>9</v>
      </c>
      <c r="G523" s="16">
        <v>21</v>
      </c>
      <c r="H523" s="24" t="s">
        <v>534</v>
      </c>
      <c r="I523" s="16">
        <v>61</v>
      </c>
      <c r="J523" s="16" t="s">
        <v>3012</v>
      </c>
    </row>
    <row r="524" spans="1:10" s="24" customFormat="1" ht="47.25" x14ac:dyDescent="0.25">
      <c r="A524" s="24" t="s">
        <v>24</v>
      </c>
      <c r="B524" s="24">
        <v>500</v>
      </c>
      <c r="C524" s="37" t="s">
        <v>2455</v>
      </c>
      <c r="D524" s="54" t="s">
        <v>2551</v>
      </c>
      <c r="E524" s="24" t="s">
        <v>2444</v>
      </c>
      <c r="F524" s="24">
        <v>9</v>
      </c>
      <c r="G524" s="24">
        <v>21</v>
      </c>
      <c r="H524" s="24" t="s">
        <v>534</v>
      </c>
      <c r="I524" s="24">
        <v>61</v>
      </c>
      <c r="J524" s="53" t="s">
        <v>2447</v>
      </c>
    </row>
    <row r="525" spans="1:10" ht="94.5" x14ac:dyDescent="0.25">
      <c r="A525" s="16" t="s">
        <v>24</v>
      </c>
      <c r="B525" s="24">
        <v>501</v>
      </c>
      <c r="C525" s="95" t="s">
        <v>3009</v>
      </c>
      <c r="D525" s="16" t="s">
        <v>3395</v>
      </c>
      <c r="E525" s="16" t="s">
        <v>3011</v>
      </c>
      <c r="F525" s="16">
        <v>9</v>
      </c>
      <c r="G525" s="16">
        <v>20.5</v>
      </c>
      <c r="H525" s="24" t="s">
        <v>534</v>
      </c>
      <c r="I525" s="16">
        <v>62</v>
      </c>
      <c r="J525" s="16" t="s">
        <v>3012</v>
      </c>
    </row>
    <row r="526" spans="1:10" ht="31.5" x14ac:dyDescent="0.25">
      <c r="A526" s="86" t="s">
        <v>24</v>
      </c>
      <c r="B526" s="86"/>
      <c r="C526" s="107" t="s">
        <v>3662</v>
      </c>
      <c r="D526" s="86" t="s">
        <v>3689</v>
      </c>
      <c r="E526" s="86" t="s">
        <v>3664</v>
      </c>
      <c r="F526" s="86">
        <v>9</v>
      </c>
      <c r="G526" s="86">
        <v>20</v>
      </c>
      <c r="H526" s="24" t="s">
        <v>534</v>
      </c>
      <c r="I526" s="86"/>
      <c r="J526" s="86" t="s">
        <v>3665</v>
      </c>
    </row>
    <row r="527" spans="1:10" ht="47.25" x14ac:dyDescent="0.25">
      <c r="A527" s="24" t="s">
        <v>24</v>
      </c>
      <c r="B527" s="24">
        <v>502</v>
      </c>
      <c r="C527" s="94" t="s">
        <v>355</v>
      </c>
      <c r="D527" s="24" t="s">
        <v>2011</v>
      </c>
      <c r="E527" s="24" t="s">
        <v>1580</v>
      </c>
      <c r="F527" s="24">
        <v>9</v>
      </c>
      <c r="G527" s="24">
        <v>19.5</v>
      </c>
      <c r="H527" s="24" t="s">
        <v>534</v>
      </c>
      <c r="I527" s="24">
        <v>63</v>
      </c>
      <c r="J527" s="24" t="s">
        <v>1581</v>
      </c>
    </row>
    <row r="528" spans="1:10" ht="47.25" x14ac:dyDescent="0.25">
      <c r="A528" s="24" t="s">
        <v>24</v>
      </c>
      <c r="B528" s="24">
        <v>503</v>
      </c>
      <c r="C528" s="78" t="s">
        <v>562</v>
      </c>
      <c r="D528" s="23" t="s">
        <v>46</v>
      </c>
      <c r="E528" s="24" t="s">
        <v>25</v>
      </c>
      <c r="F528" s="24">
        <v>9</v>
      </c>
      <c r="G528" s="24">
        <v>19</v>
      </c>
      <c r="H528" s="24" t="s">
        <v>534</v>
      </c>
      <c r="I528" s="24">
        <v>64</v>
      </c>
      <c r="J528" s="24" t="s">
        <v>48</v>
      </c>
    </row>
    <row r="529" spans="1:10" ht="94.5" x14ac:dyDescent="0.25">
      <c r="A529" s="24" t="s">
        <v>24</v>
      </c>
      <c r="B529" s="24">
        <v>504</v>
      </c>
      <c r="C529" s="78" t="s">
        <v>355</v>
      </c>
      <c r="D529" s="24" t="s">
        <v>370</v>
      </c>
      <c r="E529" s="24" t="s">
        <v>361</v>
      </c>
      <c r="F529" s="24">
        <v>9</v>
      </c>
      <c r="G529" s="24">
        <v>19</v>
      </c>
      <c r="H529" s="24" t="s">
        <v>534</v>
      </c>
      <c r="I529" s="24">
        <v>64</v>
      </c>
      <c r="J529" s="24" t="s">
        <v>362</v>
      </c>
    </row>
    <row r="530" spans="1:10" ht="47.25" x14ac:dyDescent="0.25">
      <c r="A530" s="24" t="s">
        <v>24</v>
      </c>
      <c r="B530" s="24">
        <v>505</v>
      </c>
      <c r="C530" s="78" t="s">
        <v>564</v>
      </c>
      <c r="D530" s="24" t="s">
        <v>2854</v>
      </c>
      <c r="E530" s="24" t="s">
        <v>2608</v>
      </c>
      <c r="F530" s="24">
        <v>9</v>
      </c>
      <c r="G530" s="24">
        <v>17.5</v>
      </c>
      <c r="H530" s="24" t="s">
        <v>534</v>
      </c>
      <c r="I530" s="24">
        <v>65</v>
      </c>
      <c r="J530" s="24" t="s">
        <v>2617</v>
      </c>
    </row>
    <row r="531" spans="1:10" ht="63" x14ac:dyDescent="0.25">
      <c r="A531" s="16" t="s">
        <v>24</v>
      </c>
      <c r="B531" s="24">
        <v>506</v>
      </c>
      <c r="C531" s="95" t="s">
        <v>3009</v>
      </c>
      <c r="D531" s="16" t="s">
        <v>3367</v>
      </c>
      <c r="E531" s="16" t="s">
        <v>3087</v>
      </c>
      <c r="F531" s="16">
        <v>9</v>
      </c>
      <c r="G531" s="16">
        <v>16</v>
      </c>
      <c r="H531" s="24" t="s">
        <v>534</v>
      </c>
      <c r="I531" s="18">
        <v>66</v>
      </c>
      <c r="J531" s="18" t="s">
        <v>3170</v>
      </c>
    </row>
    <row r="532" spans="1:10" ht="47.25" x14ac:dyDescent="0.25">
      <c r="A532" s="24" t="s">
        <v>24</v>
      </c>
      <c r="B532" s="24">
        <v>507</v>
      </c>
      <c r="C532" s="94" t="s">
        <v>355</v>
      </c>
      <c r="D532" s="24" t="s">
        <v>1958</v>
      </c>
      <c r="E532" s="24" t="s">
        <v>1624</v>
      </c>
      <c r="F532" s="24">
        <v>9</v>
      </c>
      <c r="G532" s="24">
        <v>14</v>
      </c>
      <c r="H532" s="24" t="s">
        <v>534</v>
      </c>
      <c r="I532" s="24">
        <v>67</v>
      </c>
      <c r="J532" s="24" t="s">
        <v>1625</v>
      </c>
    </row>
    <row r="533" spans="1:10" ht="94.5" x14ac:dyDescent="0.25">
      <c r="A533" s="16" t="s">
        <v>24</v>
      </c>
      <c r="B533" s="24">
        <v>508</v>
      </c>
      <c r="C533" s="95" t="s">
        <v>3009</v>
      </c>
      <c r="D533" s="16" t="s">
        <v>3397</v>
      </c>
      <c r="E533" s="16" t="s">
        <v>3011</v>
      </c>
      <c r="F533" s="16">
        <v>9</v>
      </c>
      <c r="G533" s="16">
        <v>12.5</v>
      </c>
      <c r="H533" s="24" t="s">
        <v>534</v>
      </c>
      <c r="I533" s="16">
        <v>68</v>
      </c>
      <c r="J533" s="16" t="s">
        <v>3012</v>
      </c>
    </row>
    <row r="534" spans="1:10" ht="47.25" x14ac:dyDescent="0.25">
      <c r="A534" s="24" t="s">
        <v>24</v>
      </c>
      <c r="B534" s="24">
        <v>509</v>
      </c>
      <c r="C534" s="78" t="s">
        <v>564</v>
      </c>
      <c r="D534" s="24" t="s">
        <v>2879</v>
      </c>
      <c r="E534" s="24" t="s">
        <v>2877</v>
      </c>
      <c r="F534" s="24">
        <v>9</v>
      </c>
      <c r="G534" s="24">
        <v>12</v>
      </c>
      <c r="H534" s="24" t="s">
        <v>534</v>
      </c>
      <c r="I534" s="24">
        <v>69</v>
      </c>
      <c r="J534" s="24" t="s">
        <v>2690</v>
      </c>
    </row>
    <row r="535" spans="1:10" ht="47.25" x14ac:dyDescent="0.25">
      <c r="A535" s="24" t="s">
        <v>24</v>
      </c>
      <c r="B535" s="24">
        <v>510</v>
      </c>
      <c r="C535" s="94" t="s">
        <v>355</v>
      </c>
      <c r="D535" s="24" t="s">
        <v>2012</v>
      </c>
      <c r="E535" s="24" t="s">
        <v>1580</v>
      </c>
      <c r="F535" s="24">
        <v>9</v>
      </c>
      <c r="G535" s="24">
        <v>11</v>
      </c>
      <c r="H535" s="24" t="s">
        <v>534</v>
      </c>
      <c r="I535" s="24">
        <v>70</v>
      </c>
      <c r="J535" s="24" t="s">
        <v>1581</v>
      </c>
    </row>
    <row r="536" spans="1:10" ht="78.75" x14ac:dyDescent="0.25">
      <c r="A536" s="24" t="s">
        <v>24</v>
      </c>
      <c r="B536" s="24">
        <v>511</v>
      </c>
      <c r="C536" s="94" t="s">
        <v>638</v>
      </c>
      <c r="D536" s="24" t="s">
        <v>966</v>
      </c>
      <c r="E536" s="24" t="s">
        <v>665</v>
      </c>
      <c r="F536" s="24">
        <v>9</v>
      </c>
      <c r="G536" s="24">
        <v>10</v>
      </c>
      <c r="H536" s="24" t="s">
        <v>534</v>
      </c>
      <c r="I536" s="24">
        <v>71</v>
      </c>
      <c r="J536" s="24" t="s">
        <v>666</v>
      </c>
    </row>
    <row r="537" spans="1:10" ht="47.25" x14ac:dyDescent="0.25">
      <c r="A537" s="24" t="s">
        <v>24</v>
      </c>
      <c r="B537" s="24">
        <v>512</v>
      </c>
      <c r="C537" s="78" t="s">
        <v>562</v>
      </c>
      <c r="D537" s="24" t="s">
        <v>171</v>
      </c>
      <c r="E537" s="23" t="s">
        <v>94</v>
      </c>
      <c r="F537" s="24">
        <v>9</v>
      </c>
      <c r="G537" s="24">
        <v>10</v>
      </c>
      <c r="H537" s="24" t="s">
        <v>534</v>
      </c>
      <c r="I537" s="24">
        <v>71</v>
      </c>
      <c r="J537" s="24" t="s">
        <v>158</v>
      </c>
    </row>
    <row r="538" spans="1:10" x14ac:dyDescent="0.25">
      <c r="A538" s="24" t="s">
        <v>24</v>
      </c>
      <c r="B538" s="24">
        <v>513</v>
      </c>
      <c r="C538" s="80" t="s">
        <v>561</v>
      </c>
      <c r="D538" s="23" t="s">
        <v>454</v>
      </c>
      <c r="E538" s="24" t="s">
        <v>389</v>
      </c>
      <c r="F538" s="24">
        <v>9</v>
      </c>
      <c r="G538" s="24">
        <v>7</v>
      </c>
      <c r="H538" s="24" t="s">
        <v>534</v>
      </c>
      <c r="I538" s="24">
        <v>72</v>
      </c>
      <c r="J538" s="24" t="s">
        <v>390</v>
      </c>
    </row>
    <row r="539" spans="1:10" x14ac:dyDescent="0.25">
      <c r="A539" s="24" t="s">
        <v>24</v>
      </c>
      <c r="B539" s="24">
        <v>514</v>
      </c>
      <c r="C539" s="80" t="s">
        <v>561</v>
      </c>
      <c r="D539" s="23" t="s">
        <v>456</v>
      </c>
      <c r="E539" s="24" t="s">
        <v>389</v>
      </c>
      <c r="F539" s="24">
        <v>9</v>
      </c>
      <c r="G539" s="24">
        <v>5</v>
      </c>
      <c r="H539" s="24" t="s">
        <v>534</v>
      </c>
      <c r="I539" s="24">
        <v>73</v>
      </c>
      <c r="J539" s="24" t="s">
        <v>390</v>
      </c>
    </row>
    <row r="540" spans="1:10" x14ac:dyDescent="0.25">
      <c r="A540" s="24" t="s">
        <v>24</v>
      </c>
      <c r="B540" s="24">
        <v>515</v>
      </c>
      <c r="C540" s="80" t="s">
        <v>561</v>
      </c>
      <c r="D540" s="23" t="s">
        <v>455</v>
      </c>
      <c r="E540" s="24" t="s">
        <v>389</v>
      </c>
      <c r="F540" s="24">
        <v>9</v>
      </c>
      <c r="G540" s="24">
        <v>5</v>
      </c>
      <c r="H540" s="24" t="s">
        <v>534</v>
      </c>
      <c r="I540" s="24">
        <v>73</v>
      </c>
      <c r="J540" s="24" t="s">
        <v>390</v>
      </c>
    </row>
    <row r="541" spans="1:10" ht="47.25" x14ac:dyDescent="0.25">
      <c r="A541" s="24" t="s">
        <v>24</v>
      </c>
      <c r="B541" s="24">
        <v>516</v>
      </c>
      <c r="C541" s="35" t="s">
        <v>355</v>
      </c>
      <c r="D541" s="24" t="s">
        <v>2001</v>
      </c>
      <c r="E541" s="24" t="s">
        <v>1580</v>
      </c>
      <c r="F541" s="24">
        <v>9</v>
      </c>
      <c r="G541" s="24">
        <v>3</v>
      </c>
      <c r="H541" s="24" t="s">
        <v>534</v>
      </c>
      <c r="I541" s="24">
        <v>74</v>
      </c>
      <c r="J541" s="24" t="s">
        <v>1659</v>
      </c>
    </row>
    <row r="542" spans="1:10" ht="47.25" x14ac:dyDescent="0.25">
      <c r="A542" s="24" t="s">
        <v>24</v>
      </c>
      <c r="B542" s="24">
        <v>517</v>
      </c>
      <c r="C542" s="35" t="s">
        <v>638</v>
      </c>
      <c r="D542" s="28" t="s">
        <v>343</v>
      </c>
      <c r="E542" s="23" t="s">
        <v>330</v>
      </c>
      <c r="F542" s="24">
        <v>9</v>
      </c>
      <c r="G542" s="24">
        <v>1</v>
      </c>
      <c r="H542" s="24" t="s">
        <v>534</v>
      </c>
      <c r="I542" s="24">
        <v>75</v>
      </c>
      <c r="J542" s="24" t="s">
        <v>331</v>
      </c>
    </row>
    <row r="543" spans="1:10" ht="78.75" x14ac:dyDescent="0.25">
      <c r="A543" s="24" t="s">
        <v>24</v>
      </c>
      <c r="B543" s="24">
        <v>518</v>
      </c>
      <c r="C543" s="23" t="s">
        <v>561</v>
      </c>
      <c r="D543" s="24" t="s">
        <v>540</v>
      </c>
      <c r="E543" s="24" t="s">
        <v>537</v>
      </c>
      <c r="F543" s="24">
        <v>9</v>
      </c>
      <c r="G543" s="24">
        <v>0</v>
      </c>
      <c r="H543" s="24" t="s">
        <v>534</v>
      </c>
      <c r="I543" s="24">
        <v>76</v>
      </c>
      <c r="J543" s="24" t="s">
        <v>525</v>
      </c>
    </row>
  </sheetData>
  <sheetProtection selectLockedCells="1" selectUnlockedCells="1"/>
  <autoFilter ref="A6:J6" xr:uid="{00000000-0009-0000-0000-000004000000}">
    <sortState xmlns:xlrd2="http://schemas.microsoft.com/office/spreadsheetml/2017/richdata2" ref="A7:J543">
      <sortCondition descending="1" ref="G6"/>
    </sortState>
  </autoFilter>
  <mergeCells count="2">
    <mergeCell ref="A1:F1"/>
    <mergeCell ref="A2:F4"/>
  </mergeCells>
  <phoneticPr fontId="0" type="noConversion"/>
  <hyperlinks>
    <hyperlink ref="J522" r:id="rId1" display="https://dnevnik.ru/user/user.aspx?user=1000006596055" xr:uid="{00000000-0004-0000-0400-000000000000}"/>
    <hyperlink ref="J434:J439" r:id="rId2" display="https://dnevnik.ru/user/user.aspx?user=1000006596055" xr:uid="{00000000-0004-0000-0400-000001000000}"/>
    <hyperlink ref="J73" r:id="rId3" display="https://dnevnik.ru/user/user.aspx?user=1000006596055" xr:uid="{00000000-0004-0000-0400-000002000000}"/>
  </hyperlinks>
  <pageMargins left="0.7" right="0.7" top="0.75" bottom="0.75" header="0.51180555555555551" footer="0.51180555555555551"/>
  <pageSetup paperSize="9" firstPageNumber="0" orientation="portrait" horizontalDpi="300" verticalDpi="300" r:id="rId4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IV402"/>
  <sheetViews>
    <sheetView zoomScale="60" zoomScaleNormal="60" workbookViewId="0">
      <selection activeCell="M398" sqref="M398"/>
    </sheetView>
  </sheetViews>
  <sheetFormatPr defaultRowHeight="15.75" x14ac:dyDescent="0.25"/>
  <cols>
    <col min="1" max="1" width="12.140625" style="4" customWidth="1"/>
    <col min="2" max="2" width="5.140625" style="4" customWidth="1"/>
    <col min="3" max="3" width="45" style="4" customWidth="1"/>
    <col min="4" max="4" width="39.42578125" style="4" customWidth="1"/>
    <col min="5" max="5" width="53.140625" style="4" customWidth="1"/>
    <col min="6" max="6" width="9.5703125" style="4" customWidth="1"/>
    <col min="7" max="7" width="9.140625" style="4"/>
    <col min="8" max="8" width="13.28515625" style="4" bestFit="1" customWidth="1"/>
    <col min="9" max="9" width="25.140625" style="4" customWidth="1"/>
    <col min="10" max="10" width="39.5703125" style="4" customWidth="1"/>
    <col min="11" max="16384" width="9.140625" style="4"/>
  </cols>
  <sheetData>
    <row r="1" spans="1:10" ht="15.75" customHeight="1" x14ac:dyDescent="0.25">
      <c r="A1" s="131" t="s">
        <v>13</v>
      </c>
      <c r="B1" s="131"/>
      <c r="C1" s="131"/>
      <c r="D1" s="131"/>
      <c r="E1" s="131"/>
      <c r="F1" s="131"/>
    </row>
    <row r="2" spans="1:10" ht="15.75" customHeight="1" x14ac:dyDescent="0.25">
      <c r="A2" s="132" t="s">
        <v>11</v>
      </c>
      <c r="B2" s="132"/>
      <c r="C2" s="132"/>
      <c r="D2" s="132"/>
      <c r="E2" s="132"/>
      <c r="F2" s="132"/>
    </row>
    <row r="3" spans="1:10" x14ac:dyDescent="0.25">
      <c r="A3" s="132"/>
      <c r="B3" s="132"/>
      <c r="C3" s="132"/>
      <c r="D3" s="132"/>
      <c r="E3" s="132"/>
      <c r="F3" s="132"/>
    </row>
    <row r="4" spans="1:10" ht="51" customHeight="1" x14ac:dyDescent="0.25">
      <c r="A4" s="132"/>
      <c r="B4" s="132"/>
      <c r="C4" s="132"/>
      <c r="D4" s="132"/>
      <c r="E4" s="132"/>
      <c r="F4" s="132"/>
    </row>
    <row r="6" spans="1:10" s="3" customFormat="1" ht="47.25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14</v>
      </c>
      <c r="H6" s="8" t="s">
        <v>6</v>
      </c>
      <c r="I6" s="8" t="s">
        <v>7</v>
      </c>
      <c r="J6" s="8" t="s">
        <v>8</v>
      </c>
    </row>
    <row r="7" spans="1:10" s="16" customFormat="1" ht="50.25" customHeight="1" x14ac:dyDescent="0.25">
      <c r="A7" s="24" t="s">
        <v>24</v>
      </c>
      <c r="B7" s="24">
        <v>1</v>
      </c>
      <c r="C7" s="24" t="s">
        <v>355</v>
      </c>
      <c r="D7" s="24" t="s">
        <v>2050</v>
      </c>
      <c r="E7" s="24" t="s">
        <v>1975</v>
      </c>
      <c r="F7" s="24">
        <v>10</v>
      </c>
      <c r="G7" s="24">
        <v>54.5</v>
      </c>
      <c r="H7" s="24" t="s">
        <v>2460</v>
      </c>
      <c r="I7" s="24">
        <v>1</v>
      </c>
      <c r="J7" s="24" t="s">
        <v>1976</v>
      </c>
    </row>
    <row r="8" spans="1:10" s="16" customFormat="1" ht="51" customHeight="1" x14ac:dyDescent="0.25">
      <c r="A8" s="16" t="s">
        <v>24</v>
      </c>
      <c r="B8" s="16">
        <v>2</v>
      </c>
      <c r="C8" s="16" t="s">
        <v>3009</v>
      </c>
      <c r="D8" s="16" t="s">
        <v>3428</v>
      </c>
      <c r="E8" s="16" t="s">
        <v>2991</v>
      </c>
      <c r="F8" s="16">
        <v>10</v>
      </c>
      <c r="G8" s="16">
        <v>53.7</v>
      </c>
      <c r="H8" s="24" t="s">
        <v>2460</v>
      </c>
      <c r="I8" s="16">
        <v>2</v>
      </c>
      <c r="J8" s="16" t="s">
        <v>2995</v>
      </c>
    </row>
    <row r="9" spans="1:10" s="16" customFormat="1" ht="48.75" customHeight="1" x14ac:dyDescent="0.25">
      <c r="A9" s="24" t="s">
        <v>24</v>
      </c>
      <c r="B9" s="24">
        <v>3</v>
      </c>
      <c r="C9" s="37" t="s">
        <v>1524</v>
      </c>
      <c r="D9" s="24" t="s">
        <v>1474</v>
      </c>
      <c r="E9" s="24" t="s">
        <v>1226</v>
      </c>
      <c r="F9" s="24">
        <v>10</v>
      </c>
      <c r="G9" s="23">
        <v>53.3</v>
      </c>
      <c r="H9" s="24" t="s">
        <v>2460</v>
      </c>
      <c r="I9" s="24">
        <v>3</v>
      </c>
      <c r="J9" s="24" t="s">
        <v>1231</v>
      </c>
    </row>
    <row r="10" spans="1:10" s="16" customFormat="1" ht="51" customHeight="1" x14ac:dyDescent="0.25">
      <c r="A10" s="16" t="s">
        <v>24</v>
      </c>
      <c r="B10" s="16">
        <v>4</v>
      </c>
      <c r="C10" s="16" t="s">
        <v>3009</v>
      </c>
      <c r="D10" s="16" t="s">
        <v>3466</v>
      </c>
      <c r="E10" s="16" t="s">
        <v>3016</v>
      </c>
      <c r="F10" s="16">
        <v>10</v>
      </c>
      <c r="G10" s="16">
        <v>52.8</v>
      </c>
      <c r="H10" s="24" t="s">
        <v>2460</v>
      </c>
      <c r="I10" s="16">
        <v>4</v>
      </c>
      <c r="J10" s="16" t="s">
        <v>3017</v>
      </c>
    </row>
    <row r="11" spans="1:10" s="16" customFormat="1" ht="48" customHeight="1" x14ac:dyDescent="0.25">
      <c r="A11" s="24" t="s">
        <v>24</v>
      </c>
      <c r="B11" s="24">
        <v>5</v>
      </c>
      <c r="C11" s="24" t="s">
        <v>355</v>
      </c>
      <c r="D11" s="23" t="s">
        <v>2047</v>
      </c>
      <c r="E11" s="27" t="s">
        <v>1632</v>
      </c>
      <c r="F11" s="24">
        <v>10</v>
      </c>
      <c r="G11" s="24">
        <v>52.8</v>
      </c>
      <c r="H11" s="24" t="s">
        <v>2460</v>
      </c>
      <c r="I11" s="24">
        <v>4</v>
      </c>
      <c r="J11" s="24" t="s">
        <v>1633</v>
      </c>
    </row>
    <row r="12" spans="1:10" s="16" customFormat="1" ht="51" customHeight="1" x14ac:dyDescent="0.25">
      <c r="A12" s="16" t="s">
        <v>24</v>
      </c>
      <c r="B12" s="16">
        <v>6</v>
      </c>
      <c r="C12" s="16" t="s">
        <v>3009</v>
      </c>
      <c r="D12" s="16" t="s">
        <v>3436</v>
      </c>
      <c r="E12" s="16" t="s">
        <v>3087</v>
      </c>
      <c r="F12" s="16">
        <v>10</v>
      </c>
      <c r="G12" s="16">
        <v>52.8</v>
      </c>
      <c r="H12" s="24" t="s">
        <v>2460</v>
      </c>
      <c r="I12" s="16">
        <v>4</v>
      </c>
      <c r="J12" s="16" t="s">
        <v>3170</v>
      </c>
    </row>
    <row r="13" spans="1:10" s="16" customFormat="1" ht="51.75" customHeight="1" x14ac:dyDescent="0.25">
      <c r="A13" s="24" t="s">
        <v>24</v>
      </c>
      <c r="B13" s="24">
        <v>7</v>
      </c>
      <c r="C13" s="35" t="s">
        <v>638</v>
      </c>
      <c r="D13" s="24" t="s">
        <v>1117</v>
      </c>
      <c r="E13" s="24" t="s">
        <v>782</v>
      </c>
      <c r="F13" s="24" t="s">
        <v>1115</v>
      </c>
      <c r="G13" s="24">
        <v>52.6</v>
      </c>
      <c r="H13" s="24" t="s">
        <v>2460</v>
      </c>
      <c r="I13" s="24">
        <v>5</v>
      </c>
      <c r="J13" s="24" t="s">
        <v>1116</v>
      </c>
    </row>
    <row r="14" spans="1:10" s="16" customFormat="1" ht="47.25" x14ac:dyDescent="0.25">
      <c r="A14" s="24" t="s">
        <v>24</v>
      </c>
      <c r="B14" s="16">
        <v>8</v>
      </c>
      <c r="C14" s="24" t="s">
        <v>564</v>
      </c>
      <c r="D14" s="24" t="s">
        <v>2908</v>
      </c>
      <c r="E14" s="24" t="s">
        <v>2608</v>
      </c>
      <c r="F14" s="24">
        <v>10</v>
      </c>
      <c r="G14" s="24">
        <v>52.5</v>
      </c>
      <c r="H14" s="24" t="s">
        <v>2460</v>
      </c>
      <c r="I14" s="24">
        <v>6</v>
      </c>
      <c r="J14" s="24" t="s">
        <v>2617</v>
      </c>
    </row>
    <row r="15" spans="1:10" s="16" customFormat="1" ht="47.25" x14ac:dyDescent="0.25">
      <c r="A15" s="24" t="s">
        <v>24</v>
      </c>
      <c r="B15" s="24">
        <v>9</v>
      </c>
      <c r="C15" s="24" t="s">
        <v>564</v>
      </c>
      <c r="D15" s="24" t="s">
        <v>2900</v>
      </c>
      <c r="E15" s="24" t="s">
        <v>2901</v>
      </c>
      <c r="F15" s="24">
        <v>10</v>
      </c>
      <c r="G15" s="24">
        <v>52.4</v>
      </c>
      <c r="H15" s="24" t="s">
        <v>2460</v>
      </c>
      <c r="I15" s="24">
        <v>7</v>
      </c>
      <c r="J15" s="24" t="s">
        <v>2902</v>
      </c>
    </row>
    <row r="16" spans="1:10" s="16" customFormat="1" ht="63" x14ac:dyDescent="0.25">
      <c r="A16" s="24" t="s">
        <v>24</v>
      </c>
      <c r="B16" s="16">
        <v>10</v>
      </c>
      <c r="C16" s="37" t="s">
        <v>2455</v>
      </c>
      <c r="D16" s="24" t="s">
        <v>2556</v>
      </c>
      <c r="E16" s="24" t="s">
        <v>2457</v>
      </c>
      <c r="F16" s="24">
        <v>10</v>
      </c>
      <c r="G16" s="24">
        <v>52.4</v>
      </c>
      <c r="H16" s="24" t="s">
        <v>2460</v>
      </c>
      <c r="I16" s="24">
        <v>7</v>
      </c>
      <c r="J16" s="24" t="s">
        <v>2557</v>
      </c>
    </row>
    <row r="17" spans="1:10" s="16" customFormat="1" ht="47.25" x14ac:dyDescent="0.25">
      <c r="A17" s="16" t="s">
        <v>24</v>
      </c>
      <c r="B17" s="24">
        <v>11</v>
      </c>
      <c r="C17" s="16" t="s">
        <v>3009</v>
      </c>
      <c r="D17" s="16" t="s">
        <v>3429</v>
      </c>
      <c r="E17" s="16" t="s">
        <v>2991</v>
      </c>
      <c r="F17" s="16">
        <v>10</v>
      </c>
      <c r="G17" s="16">
        <v>52.4</v>
      </c>
      <c r="H17" s="24" t="s">
        <v>2460</v>
      </c>
      <c r="I17" s="16">
        <v>7</v>
      </c>
      <c r="J17" s="16" t="s">
        <v>2995</v>
      </c>
    </row>
    <row r="18" spans="1:10" s="16" customFormat="1" ht="47.25" x14ac:dyDescent="0.25">
      <c r="A18" s="24" t="s">
        <v>24</v>
      </c>
      <c r="B18" s="16">
        <v>12</v>
      </c>
      <c r="C18" s="24" t="s">
        <v>355</v>
      </c>
      <c r="D18" s="23" t="s">
        <v>2096</v>
      </c>
      <c r="E18" s="29" t="s">
        <v>1586</v>
      </c>
      <c r="F18" s="24">
        <v>10</v>
      </c>
      <c r="G18" s="23">
        <v>52.3</v>
      </c>
      <c r="H18" s="24" t="s">
        <v>2460</v>
      </c>
      <c r="I18" s="24">
        <v>8</v>
      </c>
      <c r="J18" s="24" t="s">
        <v>2095</v>
      </c>
    </row>
    <row r="19" spans="1:10" s="16" customFormat="1" ht="47.25" x14ac:dyDescent="0.25">
      <c r="A19" s="16" t="s">
        <v>24</v>
      </c>
      <c r="B19" s="24">
        <v>13</v>
      </c>
      <c r="C19" s="16" t="s">
        <v>3009</v>
      </c>
      <c r="D19" s="16" t="s">
        <v>3419</v>
      </c>
      <c r="E19" s="16" t="str">
        <f>'[1]8 класс'!$E$7</f>
        <v>МОУ "Гимназия №7"</v>
      </c>
      <c r="F19" s="16">
        <v>10</v>
      </c>
      <c r="G19" s="16">
        <v>52.1</v>
      </c>
      <c r="H19" s="24" t="s">
        <v>2460</v>
      </c>
      <c r="I19" s="16">
        <v>9</v>
      </c>
      <c r="J19" s="16" t="s">
        <v>3420</v>
      </c>
    </row>
    <row r="20" spans="1:10" s="16" customFormat="1" ht="47.25" x14ac:dyDescent="0.25">
      <c r="A20" s="24" t="s">
        <v>24</v>
      </c>
      <c r="B20" s="16">
        <v>14</v>
      </c>
      <c r="C20" s="24" t="s">
        <v>562</v>
      </c>
      <c r="D20" s="24" t="s">
        <v>172</v>
      </c>
      <c r="E20" s="23" t="s">
        <v>94</v>
      </c>
      <c r="F20" s="24">
        <v>10</v>
      </c>
      <c r="G20" s="24">
        <v>52.1</v>
      </c>
      <c r="H20" s="24" t="s">
        <v>2460</v>
      </c>
      <c r="I20" s="24">
        <v>9</v>
      </c>
      <c r="J20" s="24" t="s">
        <v>158</v>
      </c>
    </row>
    <row r="21" spans="1:10" s="16" customFormat="1" ht="47.25" x14ac:dyDescent="0.25">
      <c r="A21" s="16" t="s">
        <v>24</v>
      </c>
      <c r="B21" s="24">
        <v>15</v>
      </c>
      <c r="C21" s="16" t="s">
        <v>3009</v>
      </c>
      <c r="D21" s="16" t="s">
        <v>3427</v>
      </c>
      <c r="E21" s="16" t="s">
        <v>2991</v>
      </c>
      <c r="F21" s="16">
        <v>10</v>
      </c>
      <c r="G21" s="16">
        <v>52</v>
      </c>
      <c r="H21" s="24" t="s">
        <v>2460</v>
      </c>
      <c r="I21" s="16">
        <v>10</v>
      </c>
      <c r="J21" s="16" t="s">
        <v>2995</v>
      </c>
    </row>
    <row r="22" spans="1:10" s="16" customFormat="1" ht="63" x14ac:dyDescent="0.25">
      <c r="A22" s="24" t="s">
        <v>24</v>
      </c>
      <c r="B22" s="16">
        <v>16</v>
      </c>
      <c r="C22" s="37" t="s">
        <v>2455</v>
      </c>
      <c r="D22" s="24" t="s">
        <v>2569</v>
      </c>
      <c r="E22" s="24" t="s">
        <v>2474</v>
      </c>
      <c r="F22" s="24">
        <v>10</v>
      </c>
      <c r="G22" s="24">
        <v>52</v>
      </c>
      <c r="H22" s="24" t="s">
        <v>2460</v>
      </c>
      <c r="I22" s="24">
        <v>10</v>
      </c>
      <c r="J22" s="24" t="s">
        <v>2475</v>
      </c>
    </row>
    <row r="23" spans="1:10" s="16" customFormat="1" ht="47.25" x14ac:dyDescent="0.25">
      <c r="A23" s="16" t="s">
        <v>24</v>
      </c>
      <c r="B23" s="24">
        <v>17</v>
      </c>
      <c r="C23" s="16" t="s">
        <v>3009</v>
      </c>
      <c r="D23" s="16" t="s">
        <v>3432</v>
      </c>
      <c r="E23" s="16" t="s">
        <v>3087</v>
      </c>
      <c r="F23" s="16">
        <v>10</v>
      </c>
      <c r="G23" s="16">
        <v>51.9</v>
      </c>
      <c r="H23" s="24" t="s">
        <v>2460</v>
      </c>
      <c r="I23" s="16">
        <v>11</v>
      </c>
      <c r="J23" s="16" t="s">
        <v>3170</v>
      </c>
    </row>
    <row r="24" spans="1:10" s="16" customFormat="1" ht="47.25" x14ac:dyDescent="0.25">
      <c r="A24" s="24" t="s">
        <v>24</v>
      </c>
      <c r="B24" s="16">
        <v>18</v>
      </c>
      <c r="C24" s="37" t="s">
        <v>1524</v>
      </c>
      <c r="D24" s="24" t="s">
        <v>1493</v>
      </c>
      <c r="E24" s="24" t="s">
        <v>1340</v>
      </c>
      <c r="F24" s="24">
        <v>10</v>
      </c>
      <c r="G24" s="24">
        <v>51.6</v>
      </c>
      <c r="H24" s="24" t="s">
        <v>2460</v>
      </c>
      <c r="I24" s="24">
        <v>12</v>
      </c>
      <c r="J24" s="24" t="s">
        <v>1347</v>
      </c>
    </row>
    <row r="25" spans="1:10" s="16" customFormat="1" ht="47.25" x14ac:dyDescent="0.25">
      <c r="A25" s="24" t="s">
        <v>24</v>
      </c>
      <c r="B25" s="24">
        <v>19</v>
      </c>
      <c r="C25" s="35" t="s">
        <v>638</v>
      </c>
      <c r="D25" s="23" t="s">
        <v>1082</v>
      </c>
      <c r="E25" s="23" t="s">
        <v>592</v>
      </c>
      <c r="F25" s="23">
        <v>10</v>
      </c>
      <c r="G25" s="23">
        <v>51.6</v>
      </c>
      <c r="H25" s="24" t="s">
        <v>2460</v>
      </c>
      <c r="I25" s="23">
        <v>12</v>
      </c>
      <c r="J25" s="23" t="s">
        <v>593</v>
      </c>
    </row>
    <row r="26" spans="1:10" s="16" customFormat="1" ht="47.25" x14ac:dyDescent="0.25">
      <c r="A26" s="24" t="s">
        <v>24</v>
      </c>
      <c r="B26" s="16">
        <v>20</v>
      </c>
      <c r="C26" s="35" t="s">
        <v>638</v>
      </c>
      <c r="D26" s="24" t="s">
        <v>1118</v>
      </c>
      <c r="E26" s="24" t="s">
        <v>782</v>
      </c>
      <c r="F26" s="24" t="s">
        <v>1115</v>
      </c>
      <c r="G26" s="24">
        <v>51.4</v>
      </c>
      <c r="H26" s="24" t="s">
        <v>2460</v>
      </c>
      <c r="I26" s="24">
        <v>13</v>
      </c>
      <c r="J26" s="24" t="s">
        <v>1116</v>
      </c>
    </row>
    <row r="27" spans="1:10" s="16" customFormat="1" ht="47.25" x14ac:dyDescent="0.25">
      <c r="A27" s="24" t="s">
        <v>24</v>
      </c>
      <c r="B27" s="24">
        <v>21</v>
      </c>
      <c r="C27" s="37" t="s">
        <v>1524</v>
      </c>
      <c r="D27" s="24" t="s">
        <v>1492</v>
      </c>
      <c r="E27" s="24" t="s">
        <v>1340</v>
      </c>
      <c r="F27" s="24">
        <v>10</v>
      </c>
      <c r="G27" s="24">
        <v>51.1</v>
      </c>
      <c r="H27" s="24" t="s">
        <v>2460</v>
      </c>
      <c r="I27" s="24">
        <v>14</v>
      </c>
      <c r="J27" s="24" t="s">
        <v>1347</v>
      </c>
    </row>
    <row r="28" spans="1:10" s="16" customFormat="1" ht="47.25" x14ac:dyDescent="0.25">
      <c r="A28" s="16" t="s">
        <v>24</v>
      </c>
      <c r="B28" s="16">
        <v>22</v>
      </c>
      <c r="C28" s="16" t="s">
        <v>3009</v>
      </c>
      <c r="D28" s="16" t="s">
        <v>3421</v>
      </c>
      <c r="E28" s="16" t="str">
        <f>'[1]8 класс'!$E$7</f>
        <v>МОУ "Гимназия №7"</v>
      </c>
      <c r="F28" s="16">
        <v>10</v>
      </c>
      <c r="G28" s="16">
        <v>51.1</v>
      </c>
      <c r="H28" s="24" t="s">
        <v>2460</v>
      </c>
      <c r="I28" s="24">
        <v>14</v>
      </c>
      <c r="J28" s="16" t="str">
        <f>$J$7</f>
        <v>Акчурина Ольга Ивановна</v>
      </c>
    </row>
    <row r="29" spans="1:10" s="16" customFormat="1" ht="47.25" x14ac:dyDescent="0.25">
      <c r="A29" s="16" t="s">
        <v>24</v>
      </c>
      <c r="B29" s="24">
        <v>23</v>
      </c>
      <c r="C29" s="16" t="s">
        <v>3009</v>
      </c>
      <c r="D29" s="16" t="s">
        <v>3431</v>
      </c>
      <c r="E29" s="16" t="s">
        <v>3087</v>
      </c>
      <c r="F29" s="16">
        <v>10</v>
      </c>
      <c r="G29" s="16">
        <v>51.1</v>
      </c>
      <c r="H29" s="24" t="s">
        <v>2460</v>
      </c>
      <c r="I29" s="24">
        <v>14</v>
      </c>
      <c r="J29" s="16" t="s">
        <v>3170</v>
      </c>
    </row>
    <row r="30" spans="1:10" s="16" customFormat="1" ht="31.5" x14ac:dyDescent="0.25">
      <c r="A30" s="86" t="s">
        <v>24</v>
      </c>
      <c r="B30" s="86"/>
      <c r="C30" s="86" t="s">
        <v>3662</v>
      </c>
      <c r="D30" s="86" t="s">
        <v>3692</v>
      </c>
      <c r="E30" s="86" t="s">
        <v>3664</v>
      </c>
      <c r="F30" s="86">
        <v>10</v>
      </c>
      <c r="G30" s="86">
        <v>51.1</v>
      </c>
      <c r="H30" s="24" t="s">
        <v>2460</v>
      </c>
      <c r="I30" s="24">
        <v>14</v>
      </c>
      <c r="J30" s="86" t="s">
        <v>3665</v>
      </c>
    </row>
    <row r="31" spans="1:10" s="16" customFormat="1" ht="47.25" x14ac:dyDescent="0.25">
      <c r="A31" s="24" t="s">
        <v>24</v>
      </c>
      <c r="B31" s="16">
        <v>24</v>
      </c>
      <c r="C31" s="24" t="s">
        <v>562</v>
      </c>
      <c r="D31" s="24" t="s">
        <v>173</v>
      </c>
      <c r="E31" s="23" t="s">
        <v>94</v>
      </c>
      <c r="F31" s="24">
        <v>10</v>
      </c>
      <c r="G31" s="24">
        <v>51</v>
      </c>
      <c r="H31" s="24" t="s">
        <v>2460</v>
      </c>
      <c r="I31" s="24">
        <v>15</v>
      </c>
      <c r="J31" s="24" t="s">
        <v>158</v>
      </c>
    </row>
    <row r="32" spans="1:10" s="16" customFormat="1" ht="47.25" x14ac:dyDescent="0.25">
      <c r="A32" s="24" t="s">
        <v>24</v>
      </c>
      <c r="B32" s="24">
        <v>25</v>
      </c>
      <c r="C32" s="24" t="s">
        <v>355</v>
      </c>
      <c r="D32" s="24" t="s">
        <v>2068</v>
      </c>
      <c r="E32" s="24" t="s">
        <v>1571</v>
      </c>
      <c r="F32" s="24">
        <v>10</v>
      </c>
      <c r="G32" s="24">
        <v>51</v>
      </c>
      <c r="H32" s="24" t="s">
        <v>2460</v>
      </c>
      <c r="I32" s="24">
        <v>15</v>
      </c>
      <c r="J32" s="24" t="s">
        <v>1648</v>
      </c>
    </row>
    <row r="33" spans="1:10" s="16" customFormat="1" ht="47.25" x14ac:dyDescent="0.25">
      <c r="A33" s="24" t="s">
        <v>24</v>
      </c>
      <c r="B33" s="16">
        <v>26</v>
      </c>
      <c r="C33" s="24" t="s">
        <v>562</v>
      </c>
      <c r="D33" s="24" t="s">
        <v>174</v>
      </c>
      <c r="E33" s="23" t="s">
        <v>94</v>
      </c>
      <c r="F33" s="24">
        <v>10</v>
      </c>
      <c r="G33" s="24">
        <v>50.8</v>
      </c>
      <c r="H33" s="24" t="s">
        <v>2460</v>
      </c>
      <c r="I33" s="24">
        <v>16</v>
      </c>
      <c r="J33" s="24" t="s">
        <v>158</v>
      </c>
    </row>
    <row r="34" spans="1:10" s="16" customFormat="1" ht="47.25" x14ac:dyDescent="0.25">
      <c r="A34" s="24" t="s">
        <v>24</v>
      </c>
      <c r="B34" s="24">
        <v>27</v>
      </c>
      <c r="C34" s="37" t="s">
        <v>1524</v>
      </c>
      <c r="D34" s="23" t="s">
        <v>1478</v>
      </c>
      <c r="E34" s="23" t="s">
        <v>1244</v>
      </c>
      <c r="F34" s="24">
        <v>10</v>
      </c>
      <c r="G34" s="23">
        <v>50.8</v>
      </c>
      <c r="H34" s="24" t="s">
        <v>2460</v>
      </c>
      <c r="I34" s="24">
        <v>16</v>
      </c>
      <c r="J34" s="23" t="s">
        <v>1477</v>
      </c>
    </row>
    <row r="35" spans="1:10" s="16" customFormat="1" ht="47.25" x14ac:dyDescent="0.25">
      <c r="A35" s="24" t="s">
        <v>24</v>
      </c>
      <c r="B35" s="16">
        <v>28</v>
      </c>
      <c r="C35" s="35" t="s">
        <v>638</v>
      </c>
      <c r="D35" s="23" t="s">
        <v>1099</v>
      </c>
      <c r="E35" s="23" t="s">
        <v>606</v>
      </c>
      <c r="F35" s="23">
        <v>10</v>
      </c>
      <c r="G35" s="23">
        <v>50.8</v>
      </c>
      <c r="H35" s="24" t="s">
        <v>2460</v>
      </c>
      <c r="I35" s="24">
        <v>16</v>
      </c>
      <c r="J35" s="23" t="s">
        <v>607</v>
      </c>
    </row>
    <row r="36" spans="1:10" s="16" customFormat="1" ht="47.25" x14ac:dyDescent="0.25">
      <c r="A36" s="24" t="s">
        <v>24</v>
      </c>
      <c r="B36" s="24">
        <v>29</v>
      </c>
      <c r="C36" s="37" t="s">
        <v>1524</v>
      </c>
      <c r="D36" s="23" t="s">
        <v>1476</v>
      </c>
      <c r="E36" s="23" t="s">
        <v>1244</v>
      </c>
      <c r="F36" s="24">
        <v>10</v>
      </c>
      <c r="G36" s="23">
        <v>50.8</v>
      </c>
      <c r="H36" s="24" t="s">
        <v>2460</v>
      </c>
      <c r="I36" s="24">
        <v>16</v>
      </c>
      <c r="J36" s="23" t="s">
        <v>1477</v>
      </c>
    </row>
    <row r="37" spans="1:10" s="16" customFormat="1" ht="47.25" x14ac:dyDescent="0.25">
      <c r="A37" s="24" t="s">
        <v>24</v>
      </c>
      <c r="B37" s="16">
        <v>30</v>
      </c>
      <c r="C37" s="35" t="s">
        <v>638</v>
      </c>
      <c r="D37" s="23" t="s">
        <v>1071</v>
      </c>
      <c r="E37" s="23" t="s">
        <v>687</v>
      </c>
      <c r="F37" s="23">
        <v>10</v>
      </c>
      <c r="G37" s="23">
        <v>50.7</v>
      </c>
      <c r="H37" s="24" t="s">
        <v>2460</v>
      </c>
      <c r="I37" s="23">
        <v>17</v>
      </c>
      <c r="J37" s="23" t="s">
        <v>688</v>
      </c>
    </row>
    <row r="38" spans="1:10" s="16" customFormat="1" ht="47.25" x14ac:dyDescent="0.25">
      <c r="A38" s="24" t="s">
        <v>24</v>
      </c>
      <c r="B38" s="24">
        <v>31</v>
      </c>
      <c r="C38" s="35" t="s">
        <v>638</v>
      </c>
      <c r="D38" s="23" t="s">
        <v>2254</v>
      </c>
      <c r="E38" s="24" t="s">
        <v>2168</v>
      </c>
      <c r="F38" s="24">
        <v>10</v>
      </c>
      <c r="G38" s="23">
        <v>50.5</v>
      </c>
      <c r="H38" s="24" t="s">
        <v>2460</v>
      </c>
      <c r="I38" s="24">
        <v>18</v>
      </c>
      <c r="J38" s="24" t="s">
        <v>2169</v>
      </c>
    </row>
    <row r="39" spans="1:10" s="16" customFormat="1" ht="47.25" x14ac:dyDescent="0.25">
      <c r="A39" s="24" t="s">
        <v>24</v>
      </c>
      <c r="B39" s="16">
        <v>32</v>
      </c>
      <c r="C39" s="24" t="s">
        <v>562</v>
      </c>
      <c r="D39" s="24" t="s">
        <v>175</v>
      </c>
      <c r="E39" s="23" t="s">
        <v>94</v>
      </c>
      <c r="F39" s="24">
        <v>10</v>
      </c>
      <c r="G39" s="24">
        <v>50.4</v>
      </c>
      <c r="H39" s="24" t="s">
        <v>2460</v>
      </c>
      <c r="I39" s="24">
        <v>19</v>
      </c>
      <c r="J39" s="24" t="s">
        <v>158</v>
      </c>
    </row>
    <row r="40" spans="1:10" s="16" customFormat="1" x14ac:dyDescent="0.25">
      <c r="A40" s="24" t="s">
        <v>24</v>
      </c>
      <c r="B40" s="24">
        <v>33</v>
      </c>
      <c r="C40" s="23" t="s">
        <v>561</v>
      </c>
      <c r="D40" s="23" t="s">
        <v>457</v>
      </c>
      <c r="E40" s="23" t="s">
        <v>389</v>
      </c>
      <c r="F40" s="24">
        <v>10</v>
      </c>
      <c r="G40" s="23">
        <v>50.4</v>
      </c>
      <c r="H40" s="24" t="s">
        <v>2460</v>
      </c>
      <c r="I40" s="24">
        <v>19</v>
      </c>
      <c r="J40" s="24" t="s">
        <v>390</v>
      </c>
    </row>
    <row r="41" spans="1:10" s="16" customFormat="1" x14ac:dyDescent="0.25">
      <c r="A41" s="24" t="s">
        <v>24</v>
      </c>
      <c r="B41" s="16">
        <v>34</v>
      </c>
      <c r="C41" s="23" t="s">
        <v>561</v>
      </c>
      <c r="D41" s="23" t="s">
        <v>458</v>
      </c>
      <c r="E41" s="23" t="s">
        <v>389</v>
      </c>
      <c r="F41" s="24">
        <v>10</v>
      </c>
      <c r="G41" s="23">
        <v>50.4</v>
      </c>
      <c r="H41" s="24" t="s">
        <v>2460</v>
      </c>
      <c r="I41" s="24">
        <v>19</v>
      </c>
      <c r="J41" s="24" t="s">
        <v>390</v>
      </c>
    </row>
    <row r="42" spans="1:10" s="16" customFormat="1" ht="47.25" x14ac:dyDescent="0.25">
      <c r="A42" s="16" t="s">
        <v>24</v>
      </c>
      <c r="B42" s="24">
        <v>35</v>
      </c>
      <c r="C42" s="16" t="s">
        <v>3009</v>
      </c>
      <c r="D42" s="16" t="s">
        <v>3453</v>
      </c>
      <c r="E42" s="16" t="s">
        <v>3195</v>
      </c>
      <c r="F42" s="16">
        <v>10</v>
      </c>
      <c r="G42" s="16">
        <v>50.4</v>
      </c>
      <c r="H42" s="24" t="s">
        <v>2460</v>
      </c>
      <c r="I42" s="24">
        <v>19</v>
      </c>
      <c r="J42" s="16" t="s">
        <v>3196</v>
      </c>
    </row>
    <row r="43" spans="1:10" s="16" customFormat="1" ht="47.25" x14ac:dyDescent="0.25">
      <c r="A43" s="24" t="s">
        <v>24</v>
      </c>
      <c r="B43" s="16">
        <v>36</v>
      </c>
      <c r="C43" s="37" t="s">
        <v>1524</v>
      </c>
      <c r="D43" s="23" t="s">
        <v>1479</v>
      </c>
      <c r="E43" s="23" t="s">
        <v>1244</v>
      </c>
      <c r="F43" s="24">
        <v>10</v>
      </c>
      <c r="G43" s="23">
        <v>50.4</v>
      </c>
      <c r="H43" s="24" t="s">
        <v>2460</v>
      </c>
      <c r="I43" s="24">
        <v>19</v>
      </c>
      <c r="J43" s="23" t="s">
        <v>1477</v>
      </c>
    </row>
    <row r="44" spans="1:10" s="16" customFormat="1" ht="47.25" x14ac:dyDescent="0.25">
      <c r="A44" s="24" t="s">
        <v>24</v>
      </c>
      <c r="B44" s="24">
        <v>37</v>
      </c>
      <c r="C44" s="24" t="s">
        <v>562</v>
      </c>
      <c r="D44" s="24" t="s">
        <v>255</v>
      </c>
      <c r="E44" s="29" t="s">
        <v>187</v>
      </c>
      <c r="F44" s="24">
        <v>10</v>
      </c>
      <c r="G44" s="24">
        <v>50.3</v>
      </c>
      <c r="H44" s="24" t="s">
        <v>2460</v>
      </c>
      <c r="I44" s="24">
        <v>20</v>
      </c>
      <c r="J44" s="24" t="s">
        <v>188</v>
      </c>
    </row>
    <row r="45" spans="1:10" s="16" customFormat="1" ht="47.25" x14ac:dyDescent="0.25">
      <c r="A45" s="24" t="s">
        <v>24</v>
      </c>
      <c r="B45" s="16">
        <v>38</v>
      </c>
      <c r="C45" s="37" t="s">
        <v>1524</v>
      </c>
      <c r="D45" s="24" t="s">
        <v>1495</v>
      </c>
      <c r="E45" s="24" t="s">
        <v>1340</v>
      </c>
      <c r="F45" s="24">
        <v>10</v>
      </c>
      <c r="G45" s="24">
        <v>50.3</v>
      </c>
      <c r="H45" s="24" t="s">
        <v>2460</v>
      </c>
      <c r="I45" s="24">
        <v>20</v>
      </c>
      <c r="J45" s="24" t="s">
        <v>1347</v>
      </c>
    </row>
    <row r="46" spans="1:10" s="16" customFormat="1" ht="47.25" x14ac:dyDescent="0.25">
      <c r="A46" s="24" t="s">
        <v>24</v>
      </c>
      <c r="B46" s="24">
        <v>39</v>
      </c>
      <c r="C46" s="24" t="s">
        <v>564</v>
      </c>
      <c r="D46" s="23" t="s">
        <v>2922</v>
      </c>
      <c r="E46" s="24" t="s">
        <v>2672</v>
      </c>
      <c r="F46" s="24">
        <v>10</v>
      </c>
      <c r="G46" s="23">
        <v>50.2</v>
      </c>
      <c r="H46" s="24" t="s">
        <v>2460</v>
      </c>
      <c r="I46" s="24">
        <v>21</v>
      </c>
      <c r="J46" s="23" t="s">
        <v>2673</v>
      </c>
    </row>
    <row r="47" spans="1:10" s="16" customFormat="1" x14ac:dyDescent="0.25">
      <c r="A47" s="24" t="s">
        <v>24</v>
      </c>
      <c r="B47" s="16">
        <v>40</v>
      </c>
      <c r="C47" s="23" t="s">
        <v>561</v>
      </c>
      <c r="D47" s="23" t="s">
        <v>459</v>
      </c>
      <c r="E47" s="23" t="s">
        <v>389</v>
      </c>
      <c r="F47" s="24">
        <v>10</v>
      </c>
      <c r="G47" s="23">
        <v>50.1</v>
      </c>
      <c r="H47" s="24" t="s">
        <v>2460</v>
      </c>
      <c r="I47" s="24">
        <v>22</v>
      </c>
      <c r="J47" s="24" t="s">
        <v>390</v>
      </c>
    </row>
    <row r="48" spans="1:10" s="16" customFormat="1" ht="47.25" x14ac:dyDescent="0.25">
      <c r="A48" s="85" t="s">
        <v>3560</v>
      </c>
      <c r="B48" s="86">
        <v>3</v>
      </c>
      <c r="C48" s="85" t="s">
        <v>3562</v>
      </c>
      <c r="D48" s="88" t="s">
        <v>3571</v>
      </c>
      <c r="E48" s="87" t="s">
        <v>3564</v>
      </c>
      <c r="F48" s="86">
        <v>10</v>
      </c>
      <c r="G48" s="89">
        <v>50.1</v>
      </c>
      <c r="H48" s="24" t="s">
        <v>2460</v>
      </c>
      <c r="I48" s="24">
        <v>22</v>
      </c>
      <c r="J48" s="86" t="s">
        <v>3565</v>
      </c>
    </row>
    <row r="49" spans="1:10" s="16" customFormat="1" ht="31.5" x14ac:dyDescent="0.25">
      <c r="A49" s="86" t="s">
        <v>24</v>
      </c>
      <c r="B49" s="86"/>
      <c r="C49" s="86" t="s">
        <v>3655</v>
      </c>
      <c r="D49" s="90" t="s">
        <v>3656</v>
      </c>
      <c r="E49" s="90" t="s">
        <v>389</v>
      </c>
      <c r="F49" s="86">
        <v>10</v>
      </c>
      <c r="G49" s="90">
        <v>50.1</v>
      </c>
      <c r="H49" s="24" t="s">
        <v>2460</v>
      </c>
      <c r="I49" s="24">
        <v>22</v>
      </c>
      <c r="J49" s="86" t="s">
        <v>390</v>
      </c>
    </row>
    <row r="50" spans="1:10" s="16" customFormat="1" ht="47.25" x14ac:dyDescent="0.25">
      <c r="A50" s="24" t="s">
        <v>24</v>
      </c>
      <c r="B50" s="24">
        <v>41</v>
      </c>
      <c r="C50" s="24" t="s">
        <v>355</v>
      </c>
      <c r="D50" s="23" t="s">
        <v>2085</v>
      </c>
      <c r="E50" s="24" t="s">
        <v>1694</v>
      </c>
      <c r="F50" s="24">
        <v>10</v>
      </c>
      <c r="G50" s="24">
        <v>50</v>
      </c>
      <c r="H50" s="24" t="s">
        <v>2460</v>
      </c>
      <c r="I50" s="24">
        <v>23</v>
      </c>
      <c r="J50" s="24" t="s">
        <v>1695</v>
      </c>
    </row>
    <row r="51" spans="1:10" s="16" customFormat="1" ht="47.25" x14ac:dyDescent="0.25">
      <c r="A51" s="24" t="s">
        <v>24</v>
      </c>
      <c r="B51" s="16">
        <v>42</v>
      </c>
      <c r="C51" s="37" t="s">
        <v>1524</v>
      </c>
      <c r="D51" s="23" t="s">
        <v>1480</v>
      </c>
      <c r="E51" s="23" t="s">
        <v>1244</v>
      </c>
      <c r="F51" s="24">
        <v>10</v>
      </c>
      <c r="G51" s="23">
        <v>49.8</v>
      </c>
      <c r="H51" s="24" t="s">
        <v>2460</v>
      </c>
      <c r="I51" s="24">
        <v>24</v>
      </c>
      <c r="J51" s="23" t="s">
        <v>1477</v>
      </c>
    </row>
    <row r="52" spans="1:10" s="16" customFormat="1" ht="47.25" x14ac:dyDescent="0.25">
      <c r="A52" s="24" t="s">
        <v>24</v>
      </c>
      <c r="B52" s="24">
        <v>43</v>
      </c>
      <c r="C52" s="35" t="s">
        <v>638</v>
      </c>
      <c r="D52" s="24" t="s">
        <v>1055</v>
      </c>
      <c r="E52" s="24" t="s">
        <v>644</v>
      </c>
      <c r="F52" s="24">
        <v>10</v>
      </c>
      <c r="G52" s="24">
        <v>49.8</v>
      </c>
      <c r="H52" s="24" t="s">
        <v>2460</v>
      </c>
      <c r="I52" s="24">
        <v>24</v>
      </c>
      <c r="J52" s="24" t="s">
        <v>645</v>
      </c>
    </row>
    <row r="53" spans="1:10" s="16" customFormat="1" ht="47.25" x14ac:dyDescent="0.25">
      <c r="A53" s="24" t="s">
        <v>24</v>
      </c>
      <c r="B53" s="16">
        <v>44</v>
      </c>
      <c r="C53" s="24" t="s">
        <v>355</v>
      </c>
      <c r="D53" s="23" t="s">
        <v>2100</v>
      </c>
      <c r="E53" s="29" t="s">
        <v>1586</v>
      </c>
      <c r="F53" s="24">
        <v>10</v>
      </c>
      <c r="G53" s="23">
        <v>49.8</v>
      </c>
      <c r="H53" s="24" t="s">
        <v>2460</v>
      </c>
      <c r="I53" s="24">
        <v>24</v>
      </c>
      <c r="J53" s="24" t="s">
        <v>2095</v>
      </c>
    </row>
    <row r="54" spans="1:10" s="16" customFormat="1" ht="47.25" x14ac:dyDescent="0.25">
      <c r="A54" s="85" t="s">
        <v>3560</v>
      </c>
      <c r="B54" s="86">
        <v>1</v>
      </c>
      <c r="C54" s="85" t="s">
        <v>3562</v>
      </c>
      <c r="D54" s="88" t="s">
        <v>3569</v>
      </c>
      <c r="E54" s="87" t="s">
        <v>3564</v>
      </c>
      <c r="F54" s="86">
        <v>10</v>
      </c>
      <c r="G54" s="89">
        <v>49.8</v>
      </c>
      <c r="H54" s="24" t="s">
        <v>2460</v>
      </c>
      <c r="I54" s="86"/>
      <c r="J54" s="86" t="s">
        <v>3565</v>
      </c>
    </row>
    <row r="55" spans="1:10" s="16" customFormat="1" ht="47.25" x14ac:dyDescent="0.25">
      <c r="A55" s="24" t="s">
        <v>24</v>
      </c>
      <c r="B55" s="24">
        <v>45</v>
      </c>
      <c r="C55" s="37" t="s">
        <v>1524</v>
      </c>
      <c r="D55" s="24" t="s">
        <v>1494</v>
      </c>
      <c r="E55" s="24" t="s">
        <v>1340</v>
      </c>
      <c r="F55" s="24">
        <v>10</v>
      </c>
      <c r="G55" s="24">
        <v>49.7</v>
      </c>
      <c r="H55" s="24" t="s">
        <v>2460</v>
      </c>
      <c r="I55" s="24">
        <v>25</v>
      </c>
      <c r="J55" s="24" t="s">
        <v>1347</v>
      </c>
    </row>
    <row r="56" spans="1:10" s="16" customFormat="1" ht="47.25" x14ac:dyDescent="0.25">
      <c r="A56" s="24" t="s">
        <v>24</v>
      </c>
      <c r="B56" s="16">
        <v>46</v>
      </c>
      <c r="C56" s="24" t="s">
        <v>355</v>
      </c>
      <c r="D56" s="24" t="s">
        <v>2071</v>
      </c>
      <c r="E56" s="24" t="s">
        <v>1571</v>
      </c>
      <c r="F56" s="24">
        <v>10</v>
      </c>
      <c r="G56" s="24">
        <v>49.7</v>
      </c>
      <c r="H56" s="24" t="s">
        <v>2460</v>
      </c>
      <c r="I56" s="24">
        <v>25</v>
      </c>
      <c r="J56" s="24" t="s">
        <v>1648</v>
      </c>
    </row>
    <row r="57" spans="1:10" s="16" customFormat="1" ht="47.25" x14ac:dyDescent="0.25">
      <c r="A57" s="24" t="s">
        <v>24</v>
      </c>
      <c r="B57" s="24">
        <v>47</v>
      </c>
      <c r="C57" s="35" t="s">
        <v>638</v>
      </c>
      <c r="D57" s="23" t="s">
        <v>1100</v>
      </c>
      <c r="E57" s="23" t="s">
        <v>606</v>
      </c>
      <c r="F57" s="23">
        <v>10</v>
      </c>
      <c r="G57" s="23">
        <v>49.6</v>
      </c>
      <c r="H57" s="24" t="s">
        <v>2460</v>
      </c>
      <c r="I57" s="24">
        <v>26</v>
      </c>
      <c r="J57" s="23" t="s">
        <v>607</v>
      </c>
    </row>
    <row r="58" spans="1:10" s="16" customFormat="1" ht="47.25" x14ac:dyDescent="0.25">
      <c r="A58" s="24" t="s">
        <v>24</v>
      </c>
      <c r="B58" s="16">
        <v>48</v>
      </c>
      <c r="C58" s="24" t="s">
        <v>564</v>
      </c>
      <c r="D58" s="24" t="s">
        <v>2911</v>
      </c>
      <c r="E58" s="24" t="s">
        <v>2608</v>
      </c>
      <c r="F58" s="24">
        <v>10</v>
      </c>
      <c r="G58" s="24">
        <v>49.4</v>
      </c>
      <c r="H58" s="24" t="s">
        <v>2460</v>
      </c>
      <c r="I58" s="24">
        <v>27</v>
      </c>
      <c r="J58" s="24" t="s">
        <v>2617</v>
      </c>
    </row>
    <row r="59" spans="1:10" s="16" customFormat="1" x14ac:dyDescent="0.25">
      <c r="A59" s="24" t="s">
        <v>24</v>
      </c>
      <c r="B59" s="24">
        <v>49</v>
      </c>
      <c r="C59" s="23" t="s">
        <v>561</v>
      </c>
      <c r="D59" s="23" t="s">
        <v>460</v>
      </c>
      <c r="E59" s="23" t="s">
        <v>389</v>
      </c>
      <c r="F59" s="24">
        <v>10</v>
      </c>
      <c r="G59" s="23">
        <v>49.3</v>
      </c>
      <c r="H59" s="24" t="s">
        <v>2460</v>
      </c>
      <c r="I59" s="24">
        <v>28</v>
      </c>
      <c r="J59" s="24" t="s">
        <v>390</v>
      </c>
    </row>
    <row r="60" spans="1:10" s="16" customFormat="1" ht="47.25" x14ac:dyDescent="0.25">
      <c r="A60" s="24" t="s">
        <v>24</v>
      </c>
      <c r="B60" s="16">
        <v>50</v>
      </c>
      <c r="C60" s="35" t="s">
        <v>638</v>
      </c>
      <c r="D60" s="23" t="s">
        <v>1107</v>
      </c>
      <c r="E60" s="24" t="s">
        <v>610</v>
      </c>
      <c r="F60" s="24">
        <v>10</v>
      </c>
      <c r="G60" s="24">
        <v>49.3</v>
      </c>
      <c r="H60" s="24" t="s">
        <v>2460</v>
      </c>
      <c r="I60" s="24">
        <v>28</v>
      </c>
      <c r="J60" s="24" t="s">
        <v>765</v>
      </c>
    </row>
    <row r="61" spans="1:10" s="16" customFormat="1" ht="47.25" x14ac:dyDescent="0.25">
      <c r="A61" s="24" t="s">
        <v>24</v>
      </c>
      <c r="B61" s="24">
        <v>51</v>
      </c>
      <c r="C61" s="37" t="s">
        <v>2455</v>
      </c>
      <c r="D61" s="24" t="s">
        <v>2572</v>
      </c>
      <c r="E61" s="24" t="s">
        <v>2441</v>
      </c>
      <c r="F61" s="24">
        <v>10</v>
      </c>
      <c r="G61" s="53">
        <v>49.2</v>
      </c>
      <c r="H61" s="24" t="s">
        <v>2460</v>
      </c>
      <c r="I61" s="24">
        <v>29</v>
      </c>
      <c r="J61" s="24" t="s">
        <v>2442</v>
      </c>
    </row>
    <row r="62" spans="1:10" s="16" customFormat="1" ht="47.25" x14ac:dyDescent="0.25">
      <c r="A62" s="24" t="s">
        <v>24</v>
      </c>
      <c r="B62" s="16">
        <v>52</v>
      </c>
      <c r="C62" s="35" t="s">
        <v>638</v>
      </c>
      <c r="D62" s="23" t="s">
        <v>1108</v>
      </c>
      <c r="E62" s="24" t="s">
        <v>610</v>
      </c>
      <c r="F62" s="24">
        <v>10</v>
      </c>
      <c r="G62" s="24">
        <v>49.2</v>
      </c>
      <c r="H62" s="24" t="s">
        <v>2460</v>
      </c>
      <c r="I62" s="24">
        <v>29</v>
      </c>
      <c r="J62" s="24" t="s">
        <v>765</v>
      </c>
    </row>
    <row r="63" spans="1:10" s="16" customFormat="1" ht="47.25" x14ac:dyDescent="0.25">
      <c r="A63" s="24" t="s">
        <v>24</v>
      </c>
      <c r="B63" s="24">
        <v>53</v>
      </c>
      <c r="C63" s="24" t="s">
        <v>564</v>
      </c>
      <c r="D63" s="24" t="s">
        <v>2914</v>
      </c>
      <c r="E63" s="24" t="s">
        <v>2608</v>
      </c>
      <c r="F63" s="24">
        <v>10</v>
      </c>
      <c r="G63" s="24">
        <v>49.2</v>
      </c>
      <c r="H63" s="24" t="s">
        <v>2460</v>
      </c>
      <c r="I63" s="24">
        <v>29</v>
      </c>
      <c r="J63" s="24" t="s">
        <v>2617</v>
      </c>
    </row>
    <row r="64" spans="1:10" s="16" customFormat="1" ht="47.25" x14ac:dyDescent="0.25">
      <c r="A64" s="16" t="s">
        <v>24</v>
      </c>
      <c r="B64" s="16">
        <v>54</v>
      </c>
      <c r="C64" s="16" t="s">
        <v>3009</v>
      </c>
      <c r="D64" s="16" t="s">
        <v>3465</v>
      </c>
      <c r="E64" s="16" t="s">
        <v>3016</v>
      </c>
      <c r="F64" s="16">
        <v>10</v>
      </c>
      <c r="G64" s="16">
        <v>49.1</v>
      </c>
      <c r="H64" s="24" t="s">
        <v>2460</v>
      </c>
      <c r="I64" s="16">
        <v>30</v>
      </c>
      <c r="J64" s="16" t="s">
        <v>3017</v>
      </c>
    </row>
    <row r="65" spans="1:10" s="24" customFormat="1" ht="47.25" x14ac:dyDescent="0.25">
      <c r="A65" s="24" t="s">
        <v>24</v>
      </c>
      <c r="B65" s="24">
        <v>55</v>
      </c>
      <c r="C65" s="24" t="s">
        <v>564</v>
      </c>
      <c r="D65" s="24" t="s">
        <v>2912</v>
      </c>
      <c r="E65" s="24" t="s">
        <v>2608</v>
      </c>
      <c r="F65" s="24">
        <v>10</v>
      </c>
      <c r="G65" s="24">
        <v>49.1</v>
      </c>
      <c r="H65" s="24" t="s">
        <v>2460</v>
      </c>
      <c r="I65" s="24">
        <v>30</v>
      </c>
      <c r="J65" s="24" t="s">
        <v>2617</v>
      </c>
    </row>
    <row r="66" spans="1:10" s="24" customFormat="1" ht="47.25" x14ac:dyDescent="0.25">
      <c r="A66" s="24" t="s">
        <v>24</v>
      </c>
      <c r="B66" s="16">
        <v>56</v>
      </c>
      <c r="C66" s="35" t="s">
        <v>638</v>
      </c>
      <c r="D66" s="23" t="s">
        <v>1076</v>
      </c>
      <c r="E66" s="23" t="s">
        <v>584</v>
      </c>
      <c r="F66" s="23">
        <v>10</v>
      </c>
      <c r="G66" s="24">
        <v>49</v>
      </c>
      <c r="H66" s="24" t="s">
        <v>2460</v>
      </c>
      <c r="I66" s="24">
        <v>31</v>
      </c>
      <c r="J66" s="23" t="s">
        <v>585</v>
      </c>
    </row>
    <row r="67" spans="1:10" s="24" customFormat="1" ht="47.25" x14ac:dyDescent="0.25">
      <c r="A67" s="24" t="s">
        <v>24</v>
      </c>
      <c r="B67" s="24">
        <v>57</v>
      </c>
      <c r="C67" s="24" t="s">
        <v>355</v>
      </c>
      <c r="D67" s="24" t="s">
        <v>2034</v>
      </c>
      <c r="E67" s="23" t="s">
        <v>1527</v>
      </c>
      <c r="F67" s="24">
        <v>10</v>
      </c>
      <c r="G67" s="24">
        <v>48.9</v>
      </c>
      <c r="H67" s="24" t="s">
        <v>2460</v>
      </c>
      <c r="I67" s="24">
        <v>32</v>
      </c>
      <c r="J67" s="23" t="s">
        <v>1528</v>
      </c>
    </row>
    <row r="68" spans="1:10" s="24" customFormat="1" ht="63" x14ac:dyDescent="0.25">
      <c r="A68" s="24" t="s">
        <v>24</v>
      </c>
      <c r="B68" s="16">
        <v>58</v>
      </c>
      <c r="C68" s="37" t="s">
        <v>2455</v>
      </c>
      <c r="D68" s="24" t="s">
        <v>2559</v>
      </c>
      <c r="E68" s="24" t="s">
        <v>2457</v>
      </c>
      <c r="F68" s="24">
        <v>10</v>
      </c>
      <c r="G68" s="24">
        <v>48.9</v>
      </c>
      <c r="H68" s="24" t="s">
        <v>2460</v>
      </c>
      <c r="I68" s="24">
        <v>32</v>
      </c>
      <c r="J68" s="24" t="s">
        <v>2557</v>
      </c>
    </row>
    <row r="69" spans="1:10" s="24" customFormat="1" ht="63" x14ac:dyDescent="0.25">
      <c r="A69" s="24" t="s">
        <v>24</v>
      </c>
      <c r="B69" s="24">
        <v>59</v>
      </c>
      <c r="C69" s="23" t="s">
        <v>561</v>
      </c>
      <c r="D69" s="29" t="s">
        <v>2413</v>
      </c>
      <c r="E69" s="29" t="s">
        <v>2400</v>
      </c>
      <c r="F69" s="24">
        <v>10</v>
      </c>
      <c r="G69" s="29">
        <v>48.9</v>
      </c>
      <c r="H69" s="24" t="s">
        <v>2460</v>
      </c>
      <c r="I69" s="24">
        <v>32</v>
      </c>
      <c r="J69" s="24" t="s">
        <v>2401</v>
      </c>
    </row>
    <row r="70" spans="1:10" s="24" customFormat="1" ht="47.25" x14ac:dyDescent="0.25">
      <c r="A70" s="24" t="s">
        <v>24</v>
      </c>
      <c r="B70" s="16">
        <v>60</v>
      </c>
      <c r="C70" s="24" t="s">
        <v>564</v>
      </c>
      <c r="D70" s="24" t="s">
        <v>2932</v>
      </c>
      <c r="E70" s="24" t="s">
        <v>2929</v>
      </c>
      <c r="F70" s="24">
        <v>10</v>
      </c>
      <c r="G70" s="24">
        <v>48.9</v>
      </c>
      <c r="H70" s="24" t="s">
        <v>2460</v>
      </c>
      <c r="I70" s="24">
        <v>32</v>
      </c>
      <c r="J70" s="24" t="s">
        <v>2620</v>
      </c>
    </row>
    <row r="71" spans="1:10" s="76" customFormat="1" x14ac:dyDescent="0.25">
      <c r="A71" s="24" t="s">
        <v>24</v>
      </c>
      <c r="B71" s="24">
        <v>61</v>
      </c>
      <c r="C71" s="23" t="s">
        <v>561</v>
      </c>
      <c r="D71" s="23" t="s">
        <v>461</v>
      </c>
      <c r="E71" s="23" t="s">
        <v>389</v>
      </c>
      <c r="F71" s="24">
        <v>10</v>
      </c>
      <c r="G71" s="23">
        <v>48.9</v>
      </c>
      <c r="H71" s="24" t="s">
        <v>2460</v>
      </c>
      <c r="I71" s="24">
        <v>32</v>
      </c>
      <c r="J71" s="24" t="s">
        <v>390</v>
      </c>
    </row>
    <row r="72" spans="1:10" s="24" customFormat="1" ht="47.25" x14ac:dyDescent="0.25">
      <c r="A72" s="24" t="s">
        <v>24</v>
      </c>
      <c r="B72" s="16">
        <v>62</v>
      </c>
      <c r="C72" s="24" t="s">
        <v>562</v>
      </c>
      <c r="D72" s="24" t="s">
        <v>176</v>
      </c>
      <c r="E72" s="23" t="s">
        <v>94</v>
      </c>
      <c r="F72" s="24">
        <v>10</v>
      </c>
      <c r="G72" s="24">
        <v>48.8</v>
      </c>
      <c r="H72" s="24" t="s">
        <v>2460</v>
      </c>
      <c r="I72" s="24">
        <v>33</v>
      </c>
      <c r="J72" s="24" t="s">
        <v>158</v>
      </c>
    </row>
    <row r="73" spans="1:10" s="24" customFormat="1" ht="47.25" x14ac:dyDescent="0.25">
      <c r="A73" s="24" t="s">
        <v>24</v>
      </c>
      <c r="B73" s="24">
        <v>63</v>
      </c>
      <c r="C73" s="35" t="s">
        <v>638</v>
      </c>
      <c r="D73" s="23" t="s">
        <v>1098</v>
      </c>
      <c r="E73" s="23" t="s">
        <v>606</v>
      </c>
      <c r="F73" s="23">
        <v>10</v>
      </c>
      <c r="G73" s="23">
        <v>48.8</v>
      </c>
      <c r="H73" s="24" t="s">
        <v>2460</v>
      </c>
      <c r="I73" s="24">
        <v>33</v>
      </c>
      <c r="J73" s="23" t="s">
        <v>607</v>
      </c>
    </row>
    <row r="74" spans="1:10" s="24" customFormat="1" ht="47.25" x14ac:dyDescent="0.25">
      <c r="A74" s="24" t="s">
        <v>24</v>
      </c>
      <c r="B74" s="16">
        <v>64</v>
      </c>
      <c r="C74" s="37" t="s">
        <v>1524</v>
      </c>
      <c r="D74" s="23" t="s">
        <v>1481</v>
      </c>
      <c r="E74" s="23" t="s">
        <v>1244</v>
      </c>
      <c r="F74" s="24">
        <v>10</v>
      </c>
      <c r="G74" s="23">
        <v>48.8</v>
      </c>
      <c r="H74" s="24" t="s">
        <v>2460</v>
      </c>
      <c r="I74" s="24">
        <v>33</v>
      </c>
      <c r="J74" s="23" t="s">
        <v>1477</v>
      </c>
    </row>
    <row r="75" spans="1:10" s="24" customFormat="1" ht="47.25" x14ac:dyDescent="0.25">
      <c r="A75" s="16" t="s">
        <v>24</v>
      </c>
      <c r="B75" s="24">
        <v>65</v>
      </c>
      <c r="C75" s="16" t="s">
        <v>3009</v>
      </c>
      <c r="D75" s="16" t="s">
        <v>3443</v>
      </c>
      <c r="E75" s="16" t="s">
        <v>3176</v>
      </c>
      <c r="F75" s="16">
        <v>10</v>
      </c>
      <c r="G75" s="16">
        <v>48.7</v>
      </c>
      <c r="H75" s="24" t="s">
        <v>2460</v>
      </c>
      <c r="I75" s="16">
        <v>34</v>
      </c>
      <c r="J75" s="16" t="s">
        <v>3177</v>
      </c>
    </row>
    <row r="76" spans="1:10" s="24" customFormat="1" ht="47.25" x14ac:dyDescent="0.25">
      <c r="A76" s="24" t="s">
        <v>24</v>
      </c>
      <c r="B76" s="16">
        <v>66</v>
      </c>
      <c r="C76" s="24" t="s">
        <v>562</v>
      </c>
      <c r="D76" s="24" t="s">
        <v>254</v>
      </c>
      <c r="E76" s="29" t="s">
        <v>187</v>
      </c>
      <c r="F76" s="24">
        <v>10</v>
      </c>
      <c r="G76" s="24">
        <v>48.6</v>
      </c>
      <c r="H76" s="24" t="s">
        <v>2460</v>
      </c>
      <c r="I76" s="24">
        <v>35</v>
      </c>
      <c r="J76" s="24" t="s">
        <v>188</v>
      </c>
    </row>
    <row r="77" spans="1:10" s="24" customFormat="1" ht="47.25" x14ac:dyDescent="0.25">
      <c r="A77" s="24" t="s">
        <v>24</v>
      </c>
      <c r="B77" s="24">
        <v>67</v>
      </c>
      <c r="C77" s="37" t="s">
        <v>1524</v>
      </c>
      <c r="D77" s="24" t="s">
        <v>1475</v>
      </c>
      <c r="E77" s="24" t="s">
        <v>1226</v>
      </c>
      <c r="F77" s="24">
        <v>10</v>
      </c>
      <c r="G77" s="23">
        <v>48.6</v>
      </c>
      <c r="H77" s="24" t="s">
        <v>2460</v>
      </c>
      <c r="I77" s="24">
        <v>35</v>
      </c>
      <c r="J77" s="24" t="s">
        <v>1231</v>
      </c>
    </row>
    <row r="78" spans="1:10" s="24" customFormat="1" x14ac:dyDescent="0.25">
      <c r="A78" s="24" t="s">
        <v>24</v>
      </c>
      <c r="B78" s="16">
        <v>68</v>
      </c>
      <c r="C78" s="23" t="s">
        <v>561</v>
      </c>
      <c r="D78" s="23" t="s">
        <v>463</v>
      </c>
      <c r="E78" s="23" t="s">
        <v>389</v>
      </c>
      <c r="F78" s="24">
        <v>10</v>
      </c>
      <c r="G78" s="23">
        <v>48.5</v>
      </c>
      <c r="H78" s="24" t="s">
        <v>2460</v>
      </c>
      <c r="I78" s="24">
        <v>36</v>
      </c>
      <c r="J78" s="24" t="s">
        <v>390</v>
      </c>
    </row>
    <row r="79" spans="1:10" s="24" customFormat="1" x14ac:dyDescent="0.25">
      <c r="A79" s="24" t="s">
        <v>24</v>
      </c>
      <c r="B79" s="24">
        <v>69</v>
      </c>
      <c r="C79" s="23" t="s">
        <v>561</v>
      </c>
      <c r="D79" s="23" t="s">
        <v>462</v>
      </c>
      <c r="E79" s="23" t="s">
        <v>389</v>
      </c>
      <c r="F79" s="24">
        <v>10</v>
      </c>
      <c r="G79" s="23">
        <v>48.5</v>
      </c>
      <c r="H79" s="24" t="s">
        <v>2460</v>
      </c>
      <c r="I79" s="24">
        <v>36</v>
      </c>
      <c r="J79" s="24" t="s">
        <v>390</v>
      </c>
    </row>
    <row r="80" spans="1:10" s="24" customFormat="1" ht="47.25" x14ac:dyDescent="0.25">
      <c r="A80" s="24" t="s">
        <v>24</v>
      </c>
      <c r="B80" s="16">
        <v>70</v>
      </c>
      <c r="C80" s="24" t="s">
        <v>562</v>
      </c>
      <c r="D80" s="24" t="s">
        <v>177</v>
      </c>
      <c r="E80" s="23" t="s">
        <v>94</v>
      </c>
      <c r="F80" s="24">
        <v>10</v>
      </c>
      <c r="G80" s="24">
        <v>48.5</v>
      </c>
      <c r="H80" s="24" t="s">
        <v>2460</v>
      </c>
      <c r="I80" s="24">
        <v>36</v>
      </c>
      <c r="J80" s="24" t="s">
        <v>158</v>
      </c>
    </row>
    <row r="81" spans="1:10" s="24" customFormat="1" ht="63" x14ac:dyDescent="0.25">
      <c r="A81" s="24" t="s">
        <v>24</v>
      </c>
      <c r="B81" s="24">
        <v>71</v>
      </c>
      <c r="C81" s="37" t="s">
        <v>2455</v>
      </c>
      <c r="D81" s="24" t="s">
        <v>2558</v>
      </c>
      <c r="E81" s="24" t="s">
        <v>2457</v>
      </c>
      <c r="F81" s="24">
        <v>10</v>
      </c>
      <c r="G81" s="24">
        <v>48.4</v>
      </c>
      <c r="H81" s="24" t="s">
        <v>2460</v>
      </c>
      <c r="I81" s="24">
        <v>37</v>
      </c>
      <c r="J81" s="24" t="s">
        <v>2557</v>
      </c>
    </row>
    <row r="82" spans="1:10" s="24" customFormat="1" ht="47.25" x14ac:dyDescent="0.25">
      <c r="A82" s="24" t="s">
        <v>24</v>
      </c>
      <c r="B82" s="16">
        <v>72</v>
      </c>
      <c r="C82" s="24" t="s">
        <v>564</v>
      </c>
      <c r="D82" s="28" t="s">
        <v>2915</v>
      </c>
      <c r="E82" s="24" t="s">
        <v>2668</v>
      </c>
      <c r="F82" s="24">
        <v>10</v>
      </c>
      <c r="G82" s="23">
        <v>48.4</v>
      </c>
      <c r="H82" s="24" t="s">
        <v>2460</v>
      </c>
      <c r="I82" s="24">
        <v>37</v>
      </c>
      <c r="J82" s="24" t="s">
        <v>2669</v>
      </c>
    </row>
    <row r="83" spans="1:10" s="24" customFormat="1" ht="47.25" x14ac:dyDescent="0.25">
      <c r="A83" s="24" t="s">
        <v>24</v>
      </c>
      <c r="B83" s="24">
        <v>73</v>
      </c>
      <c r="C83" s="35" t="s">
        <v>638</v>
      </c>
      <c r="D83" s="24" t="s">
        <v>1127</v>
      </c>
      <c r="E83" s="24" t="s">
        <v>797</v>
      </c>
      <c r="F83" s="24">
        <v>10</v>
      </c>
      <c r="G83" s="24">
        <v>48.3</v>
      </c>
      <c r="H83" s="24" t="s">
        <v>2460</v>
      </c>
      <c r="I83" s="24">
        <v>38</v>
      </c>
      <c r="J83" s="24" t="s">
        <v>798</v>
      </c>
    </row>
    <row r="84" spans="1:10" s="24" customFormat="1" x14ac:dyDescent="0.25">
      <c r="A84" s="24" t="s">
        <v>24</v>
      </c>
      <c r="B84" s="16">
        <v>74</v>
      </c>
      <c r="C84" s="23" t="s">
        <v>561</v>
      </c>
      <c r="D84" s="23" t="s">
        <v>464</v>
      </c>
      <c r="E84" s="23" t="s">
        <v>389</v>
      </c>
      <c r="F84" s="24">
        <v>10</v>
      </c>
      <c r="G84" s="23">
        <v>48.3</v>
      </c>
      <c r="H84" s="24" t="s">
        <v>2460</v>
      </c>
      <c r="I84" s="24">
        <v>38</v>
      </c>
      <c r="J84" s="24" t="s">
        <v>390</v>
      </c>
    </row>
    <row r="85" spans="1:10" s="24" customFormat="1" ht="47.25" x14ac:dyDescent="0.25">
      <c r="A85" s="16" t="s">
        <v>24</v>
      </c>
      <c r="B85" s="24">
        <v>75</v>
      </c>
      <c r="C85" s="16" t="s">
        <v>3009</v>
      </c>
      <c r="D85" s="16" t="s">
        <v>3433</v>
      </c>
      <c r="E85" s="16" t="s">
        <v>3087</v>
      </c>
      <c r="F85" s="16">
        <v>10</v>
      </c>
      <c r="G85" s="16">
        <v>48.3</v>
      </c>
      <c r="H85" s="24" t="s">
        <v>2460</v>
      </c>
      <c r="I85" s="16">
        <v>38</v>
      </c>
      <c r="J85" s="16" t="s">
        <v>3170</v>
      </c>
    </row>
    <row r="86" spans="1:10" s="24" customFormat="1" ht="47.25" x14ac:dyDescent="0.25">
      <c r="A86" s="24" t="s">
        <v>24</v>
      </c>
      <c r="B86" s="16">
        <v>76</v>
      </c>
      <c r="C86" s="24" t="s">
        <v>355</v>
      </c>
      <c r="D86" s="24" t="s">
        <v>2060</v>
      </c>
      <c r="E86" s="24" t="s">
        <v>1551</v>
      </c>
      <c r="F86" s="24">
        <v>10</v>
      </c>
      <c r="G86" s="24">
        <v>48.2</v>
      </c>
      <c r="H86" s="24" t="s">
        <v>2460</v>
      </c>
      <c r="I86" s="24">
        <v>39</v>
      </c>
      <c r="J86" s="24" t="s">
        <v>1552</v>
      </c>
    </row>
    <row r="87" spans="1:10" s="24" customFormat="1" ht="47.25" x14ac:dyDescent="0.25">
      <c r="A87" s="24" t="s">
        <v>24</v>
      </c>
      <c r="B87" s="24">
        <v>77</v>
      </c>
      <c r="C87" s="24" t="s">
        <v>562</v>
      </c>
      <c r="D87" s="24" t="s">
        <v>178</v>
      </c>
      <c r="E87" s="23" t="s">
        <v>94</v>
      </c>
      <c r="F87" s="24">
        <v>10</v>
      </c>
      <c r="G87" s="24">
        <v>48.1</v>
      </c>
      <c r="H87" s="24" t="s">
        <v>2460</v>
      </c>
      <c r="I87" s="24">
        <v>40</v>
      </c>
      <c r="J87" s="24" t="s">
        <v>158</v>
      </c>
    </row>
    <row r="88" spans="1:10" s="24" customFormat="1" ht="47.25" x14ac:dyDescent="0.25">
      <c r="A88" s="24" t="s">
        <v>24</v>
      </c>
      <c r="B88" s="16">
        <v>78</v>
      </c>
      <c r="C88" s="24" t="s">
        <v>562</v>
      </c>
      <c r="D88" s="24" t="s">
        <v>179</v>
      </c>
      <c r="E88" s="23" t="s">
        <v>94</v>
      </c>
      <c r="F88" s="24">
        <v>10</v>
      </c>
      <c r="G88" s="24">
        <v>48.1</v>
      </c>
      <c r="H88" s="24" t="s">
        <v>2460</v>
      </c>
      <c r="I88" s="24">
        <v>40</v>
      </c>
      <c r="J88" s="24" t="s">
        <v>158</v>
      </c>
    </row>
    <row r="89" spans="1:10" s="24" customFormat="1" ht="47.25" x14ac:dyDescent="0.25">
      <c r="A89" s="24" t="s">
        <v>24</v>
      </c>
      <c r="B89" s="24">
        <v>79</v>
      </c>
      <c r="C89" s="37" t="s">
        <v>2455</v>
      </c>
      <c r="D89" s="24" t="s">
        <v>2567</v>
      </c>
      <c r="E89" s="24" t="s">
        <v>2432</v>
      </c>
      <c r="F89" s="24">
        <v>10</v>
      </c>
      <c r="G89" s="24">
        <v>48</v>
      </c>
      <c r="H89" s="24" t="s">
        <v>2460</v>
      </c>
      <c r="I89" s="24">
        <v>41</v>
      </c>
      <c r="J89" s="24" t="s">
        <v>2517</v>
      </c>
    </row>
    <row r="90" spans="1:10" s="24" customFormat="1" ht="47.25" x14ac:dyDescent="0.25">
      <c r="A90" s="24" t="s">
        <v>24</v>
      </c>
      <c r="B90" s="16">
        <v>80</v>
      </c>
      <c r="C90" s="24" t="s">
        <v>355</v>
      </c>
      <c r="D90" s="24" t="s">
        <v>2075</v>
      </c>
      <c r="E90" s="24" t="s">
        <v>1580</v>
      </c>
      <c r="F90" s="24">
        <v>10</v>
      </c>
      <c r="G90" s="24">
        <v>48</v>
      </c>
      <c r="H90" s="24" t="s">
        <v>2460</v>
      </c>
      <c r="I90" s="24">
        <v>41</v>
      </c>
      <c r="J90" s="24" t="s">
        <v>2074</v>
      </c>
    </row>
    <row r="91" spans="1:10" s="24" customFormat="1" ht="47.25" x14ac:dyDescent="0.25">
      <c r="A91" s="24" t="s">
        <v>24</v>
      </c>
      <c r="B91" s="24">
        <v>81</v>
      </c>
      <c r="C91" s="24" t="s">
        <v>355</v>
      </c>
      <c r="D91" s="23" t="s">
        <v>2099</v>
      </c>
      <c r="E91" s="29" t="s">
        <v>1586</v>
      </c>
      <c r="F91" s="24">
        <v>10</v>
      </c>
      <c r="G91" s="23">
        <v>47.9</v>
      </c>
      <c r="H91" s="24" t="s">
        <v>2460</v>
      </c>
      <c r="I91" s="24">
        <v>42</v>
      </c>
      <c r="J91" s="24" t="s">
        <v>2095</v>
      </c>
    </row>
    <row r="92" spans="1:10" s="24" customFormat="1" ht="47.25" x14ac:dyDescent="0.25">
      <c r="A92" s="24" t="s">
        <v>24</v>
      </c>
      <c r="B92" s="16">
        <v>82</v>
      </c>
      <c r="C92" s="24" t="s">
        <v>562</v>
      </c>
      <c r="D92" s="24" t="s">
        <v>386</v>
      </c>
      <c r="E92" s="24" t="s">
        <v>372</v>
      </c>
      <c r="F92" s="24">
        <v>10</v>
      </c>
      <c r="G92" s="24">
        <v>47.8</v>
      </c>
      <c r="H92" s="24" t="s">
        <v>2460</v>
      </c>
      <c r="I92" s="24">
        <v>43</v>
      </c>
      <c r="J92" s="24" t="s">
        <v>374</v>
      </c>
    </row>
    <row r="93" spans="1:10" s="24" customFormat="1" ht="47.25" x14ac:dyDescent="0.25">
      <c r="A93" s="24" t="s">
        <v>24</v>
      </c>
      <c r="B93" s="24">
        <v>83</v>
      </c>
      <c r="C93" s="24" t="s">
        <v>355</v>
      </c>
      <c r="D93" s="24" t="s">
        <v>2076</v>
      </c>
      <c r="E93" s="24" t="s">
        <v>1580</v>
      </c>
      <c r="F93" s="24">
        <v>10</v>
      </c>
      <c r="G93" s="24">
        <v>47.8</v>
      </c>
      <c r="H93" s="24" t="s">
        <v>2460</v>
      </c>
      <c r="I93" s="24">
        <v>43</v>
      </c>
      <c r="J93" s="24" t="s">
        <v>2074</v>
      </c>
    </row>
    <row r="94" spans="1:10" s="24" customFormat="1" ht="47.25" x14ac:dyDescent="0.25">
      <c r="A94" s="24" t="s">
        <v>24</v>
      </c>
      <c r="B94" s="16">
        <v>84</v>
      </c>
      <c r="C94" s="24" t="s">
        <v>355</v>
      </c>
      <c r="D94" s="25" t="s">
        <v>2033</v>
      </c>
      <c r="E94" s="23" t="s">
        <v>1527</v>
      </c>
      <c r="F94" s="24">
        <v>10</v>
      </c>
      <c r="G94" s="24">
        <v>47.7</v>
      </c>
      <c r="H94" s="24" t="s">
        <v>2460</v>
      </c>
      <c r="I94" s="24">
        <v>44</v>
      </c>
      <c r="J94" s="23" t="s">
        <v>1528</v>
      </c>
    </row>
    <row r="95" spans="1:10" s="24" customFormat="1" ht="47.25" x14ac:dyDescent="0.25">
      <c r="A95" s="24" t="s">
        <v>24</v>
      </c>
      <c r="B95" s="24">
        <v>85</v>
      </c>
      <c r="C95" s="35" t="s">
        <v>638</v>
      </c>
      <c r="D95" s="23" t="s">
        <v>1124</v>
      </c>
      <c r="E95" s="23" t="s">
        <v>797</v>
      </c>
      <c r="F95" s="23">
        <v>10</v>
      </c>
      <c r="G95" s="24">
        <v>47.7</v>
      </c>
      <c r="H95" s="24" t="s">
        <v>2460</v>
      </c>
      <c r="I95" s="24">
        <v>44</v>
      </c>
      <c r="J95" s="24" t="s">
        <v>798</v>
      </c>
    </row>
    <row r="96" spans="1:10" s="24" customFormat="1" ht="47.25" x14ac:dyDescent="0.25">
      <c r="A96" s="24" t="s">
        <v>24</v>
      </c>
      <c r="B96" s="16">
        <v>86</v>
      </c>
      <c r="C96" s="24" t="s">
        <v>355</v>
      </c>
      <c r="D96" s="24" t="s">
        <v>2052</v>
      </c>
      <c r="E96" s="24" t="s">
        <v>1551</v>
      </c>
      <c r="F96" s="24">
        <v>10</v>
      </c>
      <c r="G96" s="24">
        <v>47.7</v>
      </c>
      <c r="H96" s="24" t="s">
        <v>2460</v>
      </c>
      <c r="I96" s="24">
        <v>44</v>
      </c>
      <c r="J96" s="24" t="s">
        <v>1552</v>
      </c>
    </row>
    <row r="97" spans="1:10" s="24" customFormat="1" ht="31.5" x14ac:dyDescent="0.25">
      <c r="A97" s="86" t="s">
        <v>24</v>
      </c>
      <c r="B97" s="86"/>
      <c r="C97" s="86" t="s">
        <v>3662</v>
      </c>
      <c r="D97" s="86" t="s">
        <v>3699</v>
      </c>
      <c r="E97" s="86" t="s">
        <v>3664</v>
      </c>
      <c r="F97" s="86">
        <v>10</v>
      </c>
      <c r="G97" s="86">
        <v>47.7</v>
      </c>
      <c r="H97" s="24" t="s">
        <v>2460</v>
      </c>
      <c r="I97" s="24">
        <v>44</v>
      </c>
      <c r="J97" s="86" t="s">
        <v>3665</v>
      </c>
    </row>
    <row r="98" spans="1:10" s="24" customFormat="1" ht="47.25" x14ac:dyDescent="0.25">
      <c r="A98" s="24" t="s">
        <v>24</v>
      </c>
      <c r="B98" s="24">
        <v>87</v>
      </c>
      <c r="C98" s="37" t="s">
        <v>1524</v>
      </c>
      <c r="D98" s="24" t="s">
        <v>1465</v>
      </c>
      <c r="E98" s="24" t="s">
        <v>1272</v>
      </c>
      <c r="F98" s="24">
        <v>10</v>
      </c>
      <c r="G98" s="23">
        <v>47.6</v>
      </c>
      <c r="H98" s="24" t="s">
        <v>2460</v>
      </c>
      <c r="I98" s="24">
        <v>45</v>
      </c>
      <c r="J98" s="24" t="s">
        <v>1273</v>
      </c>
    </row>
    <row r="99" spans="1:10" s="24" customFormat="1" ht="47.25" x14ac:dyDescent="0.25">
      <c r="A99" s="24" t="s">
        <v>24</v>
      </c>
      <c r="B99" s="16">
        <v>88</v>
      </c>
      <c r="C99" s="35" t="s">
        <v>638</v>
      </c>
      <c r="D99" s="23" t="s">
        <v>2255</v>
      </c>
      <c r="E99" s="24" t="s">
        <v>2168</v>
      </c>
      <c r="F99" s="24">
        <v>10</v>
      </c>
      <c r="G99" s="23">
        <v>47.5</v>
      </c>
      <c r="H99" s="24" t="s">
        <v>2460</v>
      </c>
      <c r="I99" s="24">
        <v>46</v>
      </c>
      <c r="J99" s="24" t="s">
        <v>2169</v>
      </c>
    </row>
    <row r="100" spans="1:10" s="24" customFormat="1" ht="63" x14ac:dyDescent="0.25">
      <c r="A100" s="24" t="s">
        <v>24</v>
      </c>
      <c r="B100" s="24">
        <v>89</v>
      </c>
      <c r="C100" s="24" t="s">
        <v>355</v>
      </c>
      <c r="D100" s="23" t="s">
        <v>2048</v>
      </c>
      <c r="E100" s="27" t="s">
        <v>1632</v>
      </c>
      <c r="F100" s="24">
        <v>10</v>
      </c>
      <c r="G100" s="24">
        <v>47.5</v>
      </c>
      <c r="H100" s="24" t="s">
        <v>2460</v>
      </c>
      <c r="I100" s="24">
        <v>46</v>
      </c>
      <c r="J100" s="24" t="s">
        <v>1633</v>
      </c>
    </row>
    <row r="101" spans="1:10" s="24" customFormat="1" ht="47.25" x14ac:dyDescent="0.25">
      <c r="A101" s="24" t="s">
        <v>24</v>
      </c>
      <c r="B101" s="16">
        <v>90</v>
      </c>
      <c r="C101" s="24" t="s">
        <v>564</v>
      </c>
      <c r="D101" s="24" t="s">
        <v>2905</v>
      </c>
      <c r="E101" s="24" t="s">
        <v>2901</v>
      </c>
      <c r="F101" s="24">
        <v>10</v>
      </c>
      <c r="G101" s="24">
        <v>47.4</v>
      </c>
      <c r="H101" s="24" t="s">
        <v>2460</v>
      </c>
      <c r="I101" s="24">
        <v>47</v>
      </c>
      <c r="J101" s="24" t="s">
        <v>2902</v>
      </c>
    </row>
    <row r="102" spans="1:10" s="24" customFormat="1" ht="47.25" x14ac:dyDescent="0.25">
      <c r="A102" s="24" t="s">
        <v>24</v>
      </c>
      <c r="B102" s="24">
        <v>91</v>
      </c>
      <c r="C102" s="24" t="s">
        <v>355</v>
      </c>
      <c r="D102" s="24" t="s">
        <v>2073</v>
      </c>
      <c r="E102" s="24" t="s">
        <v>1580</v>
      </c>
      <c r="F102" s="24">
        <v>10</v>
      </c>
      <c r="G102" s="24">
        <v>47.3</v>
      </c>
      <c r="H102" s="24" t="s">
        <v>2460</v>
      </c>
      <c r="I102" s="24">
        <v>48</v>
      </c>
      <c r="J102" s="24" t="s">
        <v>2074</v>
      </c>
    </row>
    <row r="103" spans="1:10" s="24" customFormat="1" ht="47.25" x14ac:dyDescent="0.25">
      <c r="A103" s="85" t="s">
        <v>3560</v>
      </c>
      <c r="B103" s="86">
        <v>2</v>
      </c>
      <c r="C103" s="85" t="s">
        <v>3562</v>
      </c>
      <c r="D103" s="88" t="s">
        <v>3570</v>
      </c>
      <c r="E103" s="87" t="s">
        <v>3564</v>
      </c>
      <c r="F103" s="86">
        <v>10</v>
      </c>
      <c r="G103" s="89">
        <v>47.3</v>
      </c>
      <c r="H103" s="24" t="s">
        <v>2460</v>
      </c>
      <c r="I103" s="86"/>
      <c r="J103" s="86" t="s">
        <v>3565</v>
      </c>
    </row>
    <row r="104" spans="1:10" s="24" customFormat="1" ht="47.25" x14ac:dyDescent="0.25">
      <c r="A104" s="24" t="s">
        <v>24</v>
      </c>
      <c r="B104" s="16">
        <v>92</v>
      </c>
      <c r="C104" s="23" t="s">
        <v>561</v>
      </c>
      <c r="D104" s="29" t="s">
        <v>290</v>
      </c>
      <c r="E104" s="24" t="s">
        <v>265</v>
      </c>
      <c r="F104" s="24">
        <v>10</v>
      </c>
      <c r="G104" s="24">
        <v>47.2</v>
      </c>
      <c r="H104" s="24" t="s">
        <v>2460</v>
      </c>
      <c r="I104" s="24">
        <v>49</v>
      </c>
      <c r="J104" s="24" t="s">
        <v>285</v>
      </c>
    </row>
    <row r="105" spans="1:10" s="24" customFormat="1" ht="47.25" x14ac:dyDescent="0.25">
      <c r="A105" s="24" t="s">
        <v>24</v>
      </c>
      <c r="B105" s="24">
        <v>93</v>
      </c>
      <c r="C105" s="23" t="s">
        <v>561</v>
      </c>
      <c r="D105" s="29" t="s">
        <v>289</v>
      </c>
      <c r="E105" s="24" t="s">
        <v>265</v>
      </c>
      <c r="F105" s="24">
        <v>10</v>
      </c>
      <c r="G105" s="24">
        <v>47.1</v>
      </c>
      <c r="H105" s="24" t="s">
        <v>2460</v>
      </c>
      <c r="I105" s="24">
        <v>50</v>
      </c>
      <c r="J105" s="24" t="s">
        <v>285</v>
      </c>
    </row>
    <row r="106" spans="1:10" s="24" customFormat="1" ht="47.25" x14ac:dyDescent="0.25">
      <c r="A106" s="24" t="s">
        <v>24</v>
      </c>
      <c r="B106" s="16">
        <v>94</v>
      </c>
      <c r="C106" s="24" t="s">
        <v>355</v>
      </c>
      <c r="D106" s="24" t="s">
        <v>2057</v>
      </c>
      <c r="E106" s="24" t="s">
        <v>1551</v>
      </c>
      <c r="F106" s="24">
        <v>10</v>
      </c>
      <c r="G106" s="24">
        <v>47.1</v>
      </c>
      <c r="H106" s="24" t="s">
        <v>2460</v>
      </c>
      <c r="I106" s="24">
        <v>50</v>
      </c>
      <c r="J106" s="24" t="s">
        <v>1552</v>
      </c>
    </row>
    <row r="107" spans="1:10" s="24" customFormat="1" ht="47.25" x14ac:dyDescent="0.25">
      <c r="A107" s="24" t="s">
        <v>24</v>
      </c>
      <c r="B107" s="24">
        <v>95</v>
      </c>
      <c r="C107" s="23" t="s">
        <v>561</v>
      </c>
      <c r="D107" s="29" t="s">
        <v>294</v>
      </c>
      <c r="E107" s="24" t="s">
        <v>265</v>
      </c>
      <c r="F107" s="24">
        <v>10</v>
      </c>
      <c r="G107" s="24">
        <v>47.1</v>
      </c>
      <c r="H107" s="24" t="s">
        <v>2460</v>
      </c>
      <c r="I107" s="24">
        <v>50</v>
      </c>
      <c r="J107" s="24" t="s">
        <v>285</v>
      </c>
    </row>
    <row r="108" spans="1:10" s="24" customFormat="1" ht="63" x14ac:dyDescent="0.25">
      <c r="A108" s="24" t="s">
        <v>24</v>
      </c>
      <c r="B108" s="16">
        <v>96</v>
      </c>
      <c r="C108" s="37" t="s">
        <v>2455</v>
      </c>
      <c r="D108" s="24" t="s">
        <v>2562</v>
      </c>
      <c r="E108" s="24" t="s">
        <v>2421</v>
      </c>
      <c r="F108" s="24">
        <v>10</v>
      </c>
      <c r="G108" s="24">
        <v>47</v>
      </c>
      <c r="H108" s="24" t="s">
        <v>2460</v>
      </c>
      <c r="I108" s="24">
        <v>51</v>
      </c>
      <c r="J108" s="24" t="s">
        <v>2422</v>
      </c>
    </row>
    <row r="109" spans="1:10" s="24" customFormat="1" ht="63" x14ac:dyDescent="0.25">
      <c r="A109" s="24" t="s">
        <v>24</v>
      </c>
      <c r="B109" s="24">
        <v>97</v>
      </c>
      <c r="C109" s="37" t="s">
        <v>2455</v>
      </c>
      <c r="D109" s="24" t="s">
        <v>2568</v>
      </c>
      <c r="E109" s="24" t="s">
        <v>2474</v>
      </c>
      <c r="F109" s="24">
        <v>10</v>
      </c>
      <c r="G109" s="24">
        <v>47</v>
      </c>
      <c r="H109" s="24" t="s">
        <v>2460</v>
      </c>
      <c r="I109" s="24">
        <v>51</v>
      </c>
      <c r="J109" s="24" t="s">
        <v>2475</v>
      </c>
    </row>
    <row r="110" spans="1:10" s="24" customFormat="1" ht="47.25" x14ac:dyDescent="0.25">
      <c r="A110" s="15" t="s">
        <v>3560</v>
      </c>
      <c r="B110" s="16">
        <v>98</v>
      </c>
      <c r="C110" s="24" t="s">
        <v>355</v>
      </c>
      <c r="D110" s="84" t="s">
        <v>3561</v>
      </c>
      <c r="E110" s="17" t="s">
        <v>1527</v>
      </c>
      <c r="F110" s="16">
        <v>10</v>
      </c>
      <c r="G110" s="16">
        <v>47</v>
      </c>
      <c r="H110" s="24" t="s">
        <v>2460</v>
      </c>
      <c r="I110" s="24">
        <v>51</v>
      </c>
      <c r="J110" s="17" t="s">
        <v>1528</v>
      </c>
    </row>
    <row r="111" spans="1:10" s="24" customFormat="1" ht="47.25" x14ac:dyDescent="0.25">
      <c r="A111" s="24" t="s">
        <v>24</v>
      </c>
      <c r="B111" s="24">
        <v>99</v>
      </c>
      <c r="C111" s="24" t="s">
        <v>562</v>
      </c>
      <c r="D111" s="24" t="s">
        <v>257</v>
      </c>
      <c r="E111" s="29" t="s">
        <v>187</v>
      </c>
      <c r="F111" s="24">
        <v>10</v>
      </c>
      <c r="G111" s="24">
        <v>46.9</v>
      </c>
      <c r="H111" s="24" t="s">
        <v>2460</v>
      </c>
      <c r="I111" s="24">
        <v>52</v>
      </c>
      <c r="J111" s="24" t="s">
        <v>188</v>
      </c>
    </row>
    <row r="112" spans="1:10" s="24" customFormat="1" ht="47.25" x14ac:dyDescent="0.25">
      <c r="A112" s="16" t="s">
        <v>24</v>
      </c>
      <c r="B112" s="16">
        <v>100</v>
      </c>
      <c r="C112" s="16" t="s">
        <v>3009</v>
      </c>
      <c r="D112" s="16" t="s">
        <v>3463</v>
      </c>
      <c r="E112" s="16" t="s">
        <v>3130</v>
      </c>
      <c r="F112" s="16">
        <v>10</v>
      </c>
      <c r="G112" s="16">
        <v>46.9</v>
      </c>
      <c r="H112" s="24" t="s">
        <v>2460</v>
      </c>
      <c r="I112" s="24">
        <v>52</v>
      </c>
      <c r="J112" s="16" t="s">
        <v>3131</v>
      </c>
    </row>
    <row r="113" spans="1:10" s="24" customFormat="1" ht="47.25" x14ac:dyDescent="0.25">
      <c r="A113" s="24" t="s">
        <v>24</v>
      </c>
      <c r="B113" s="24">
        <v>101</v>
      </c>
      <c r="C113" s="24" t="s">
        <v>564</v>
      </c>
      <c r="D113" s="24" t="s">
        <v>2903</v>
      </c>
      <c r="E113" s="24" t="s">
        <v>2901</v>
      </c>
      <c r="F113" s="24">
        <v>10</v>
      </c>
      <c r="G113" s="24">
        <v>46.9</v>
      </c>
      <c r="H113" s="24" t="s">
        <v>2460</v>
      </c>
      <c r="I113" s="24">
        <v>52</v>
      </c>
      <c r="J113" s="24" t="s">
        <v>2902</v>
      </c>
    </row>
    <row r="114" spans="1:10" s="24" customFormat="1" ht="47.25" x14ac:dyDescent="0.25">
      <c r="A114" s="24" t="s">
        <v>24</v>
      </c>
      <c r="B114" s="16">
        <v>102</v>
      </c>
      <c r="C114" s="37" t="s">
        <v>1524</v>
      </c>
      <c r="D114" s="24" t="s">
        <v>1489</v>
      </c>
      <c r="E114" s="23" t="s">
        <v>1259</v>
      </c>
      <c r="F114" s="24">
        <v>10</v>
      </c>
      <c r="G114" s="24">
        <v>46.9</v>
      </c>
      <c r="H114" s="24" t="s">
        <v>2460</v>
      </c>
      <c r="I114" s="24">
        <v>52</v>
      </c>
      <c r="J114" s="24" t="s">
        <v>1391</v>
      </c>
    </row>
    <row r="115" spans="1:10" s="24" customFormat="1" ht="47.25" x14ac:dyDescent="0.25">
      <c r="A115" s="24" t="s">
        <v>24</v>
      </c>
      <c r="B115" s="24">
        <v>103</v>
      </c>
      <c r="C115" s="24" t="s">
        <v>355</v>
      </c>
      <c r="D115" s="24" t="s">
        <v>2065</v>
      </c>
      <c r="E115" s="24" t="s">
        <v>1551</v>
      </c>
      <c r="F115" s="24">
        <v>10</v>
      </c>
      <c r="G115" s="24">
        <v>46.9</v>
      </c>
      <c r="H115" s="24" t="s">
        <v>2460</v>
      </c>
      <c r="I115" s="24">
        <v>52</v>
      </c>
      <c r="J115" s="24" t="s">
        <v>1552</v>
      </c>
    </row>
    <row r="116" spans="1:10" s="24" customFormat="1" ht="47.25" x14ac:dyDescent="0.25">
      <c r="A116" s="24" t="s">
        <v>24</v>
      </c>
      <c r="B116" s="16">
        <v>104</v>
      </c>
      <c r="C116" s="23" t="s">
        <v>561</v>
      </c>
      <c r="D116" s="29" t="s">
        <v>295</v>
      </c>
      <c r="E116" s="24" t="s">
        <v>265</v>
      </c>
      <c r="F116" s="24">
        <v>10</v>
      </c>
      <c r="G116" s="24">
        <v>46.9</v>
      </c>
      <c r="H116" s="24" t="s">
        <v>2460</v>
      </c>
      <c r="I116" s="24">
        <v>52</v>
      </c>
      <c r="J116" s="24" t="s">
        <v>285</v>
      </c>
    </row>
    <row r="117" spans="1:10" s="24" customFormat="1" ht="47.25" x14ac:dyDescent="0.25">
      <c r="A117" s="24" t="s">
        <v>24</v>
      </c>
      <c r="B117" s="24">
        <v>105</v>
      </c>
      <c r="C117" s="35" t="s">
        <v>638</v>
      </c>
      <c r="D117" s="23" t="s">
        <v>1109</v>
      </c>
      <c r="E117" s="24" t="s">
        <v>610</v>
      </c>
      <c r="F117" s="24">
        <v>10</v>
      </c>
      <c r="G117" s="24">
        <v>46.8</v>
      </c>
      <c r="H117" s="24" t="s">
        <v>2460</v>
      </c>
      <c r="I117" s="24">
        <v>53</v>
      </c>
      <c r="J117" s="24" t="s">
        <v>765</v>
      </c>
    </row>
    <row r="118" spans="1:10" s="24" customFormat="1" ht="47.25" x14ac:dyDescent="0.25">
      <c r="A118" s="24" t="s">
        <v>24</v>
      </c>
      <c r="B118" s="16">
        <v>106</v>
      </c>
      <c r="C118" s="24" t="s">
        <v>355</v>
      </c>
      <c r="D118" s="24" t="s">
        <v>2083</v>
      </c>
      <c r="E118" s="23" t="s">
        <v>1685</v>
      </c>
      <c r="F118" s="24">
        <v>10</v>
      </c>
      <c r="G118" s="23">
        <v>46.8</v>
      </c>
      <c r="H118" s="24" t="s">
        <v>2460</v>
      </c>
      <c r="I118" s="24">
        <v>53</v>
      </c>
      <c r="J118" s="24" t="s">
        <v>1686</v>
      </c>
    </row>
    <row r="119" spans="1:10" s="24" customFormat="1" x14ac:dyDescent="0.25">
      <c r="A119" s="24" t="s">
        <v>24</v>
      </c>
      <c r="B119" s="24">
        <v>107</v>
      </c>
      <c r="C119" s="23" t="s">
        <v>561</v>
      </c>
      <c r="D119" s="23" t="s">
        <v>465</v>
      </c>
      <c r="E119" s="23" t="s">
        <v>389</v>
      </c>
      <c r="F119" s="24">
        <v>10</v>
      </c>
      <c r="G119" s="23">
        <v>46.8</v>
      </c>
      <c r="H119" s="24" t="s">
        <v>2460</v>
      </c>
      <c r="I119" s="24">
        <v>53</v>
      </c>
      <c r="J119" s="24" t="s">
        <v>390</v>
      </c>
    </row>
    <row r="120" spans="1:10" s="24" customFormat="1" ht="47.25" x14ac:dyDescent="0.25">
      <c r="A120" s="24" t="s">
        <v>24</v>
      </c>
      <c r="B120" s="16">
        <v>108</v>
      </c>
      <c r="C120" s="24" t="s">
        <v>355</v>
      </c>
      <c r="D120" s="23" t="s">
        <v>2084</v>
      </c>
      <c r="E120" s="23" t="s">
        <v>1685</v>
      </c>
      <c r="F120" s="24">
        <v>10</v>
      </c>
      <c r="G120" s="23">
        <v>46.8</v>
      </c>
      <c r="H120" s="24" t="s">
        <v>2460</v>
      </c>
      <c r="I120" s="24">
        <v>53</v>
      </c>
      <c r="J120" s="24" t="s">
        <v>1686</v>
      </c>
    </row>
    <row r="121" spans="1:10" s="24" customFormat="1" ht="47.25" x14ac:dyDescent="0.25">
      <c r="A121" s="24" t="s">
        <v>24</v>
      </c>
      <c r="B121" s="24">
        <v>109</v>
      </c>
      <c r="C121" s="24" t="s">
        <v>355</v>
      </c>
      <c r="D121" s="23" t="s">
        <v>2093</v>
      </c>
      <c r="E121" s="24" t="s">
        <v>1694</v>
      </c>
      <c r="F121" s="24">
        <v>10</v>
      </c>
      <c r="G121" s="24">
        <v>46.8</v>
      </c>
      <c r="H121" s="24" t="s">
        <v>2460</v>
      </c>
      <c r="I121" s="24">
        <v>53</v>
      </c>
      <c r="J121" s="24" t="s">
        <v>1695</v>
      </c>
    </row>
    <row r="122" spans="1:10" s="24" customFormat="1" ht="47.25" x14ac:dyDescent="0.25">
      <c r="A122" s="24" t="s">
        <v>24</v>
      </c>
      <c r="B122" s="16">
        <v>110</v>
      </c>
      <c r="C122" s="35" t="s">
        <v>638</v>
      </c>
      <c r="D122" s="23" t="s">
        <v>1066</v>
      </c>
      <c r="E122" s="23" t="s">
        <v>566</v>
      </c>
      <c r="F122" s="23">
        <v>10</v>
      </c>
      <c r="G122" s="23">
        <v>46.8</v>
      </c>
      <c r="H122" s="24" t="s">
        <v>2460</v>
      </c>
      <c r="I122" s="24">
        <v>53</v>
      </c>
      <c r="J122" s="23" t="s">
        <v>567</v>
      </c>
    </row>
    <row r="123" spans="1:10" s="24" customFormat="1" x14ac:dyDescent="0.25">
      <c r="A123" s="24" t="s">
        <v>24</v>
      </c>
      <c r="B123" s="24">
        <v>111</v>
      </c>
      <c r="C123" s="23" t="s">
        <v>561</v>
      </c>
      <c r="D123" s="23" t="s">
        <v>466</v>
      </c>
      <c r="E123" s="23" t="s">
        <v>389</v>
      </c>
      <c r="F123" s="24">
        <v>10</v>
      </c>
      <c r="G123" s="23">
        <v>46.7</v>
      </c>
      <c r="H123" s="24" t="s">
        <v>2460</v>
      </c>
      <c r="I123" s="24">
        <v>54</v>
      </c>
      <c r="J123" s="24" t="s">
        <v>390</v>
      </c>
    </row>
    <row r="124" spans="1:10" s="24" customFormat="1" ht="47.25" x14ac:dyDescent="0.25">
      <c r="A124" s="24" t="s">
        <v>24</v>
      </c>
      <c r="B124" s="16">
        <v>112</v>
      </c>
      <c r="C124" s="24" t="s">
        <v>355</v>
      </c>
      <c r="D124" s="23" t="s">
        <v>2097</v>
      </c>
      <c r="E124" s="29" t="s">
        <v>1586</v>
      </c>
      <c r="F124" s="24">
        <v>10</v>
      </c>
      <c r="G124" s="23">
        <v>46.7</v>
      </c>
      <c r="H124" s="24" t="s">
        <v>2460</v>
      </c>
      <c r="I124" s="24">
        <v>54</v>
      </c>
      <c r="J124" s="24" t="s">
        <v>2095</v>
      </c>
    </row>
    <row r="125" spans="1:10" s="24" customFormat="1" ht="63" x14ac:dyDescent="0.25">
      <c r="A125" s="24" t="s">
        <v>24</v>
      </c>
      <c r="B125" s="24">
        <v>113</v>
      </c>
      <c r="C125" s="35" t="s">
        <v>638</v>
      </c>
      <c r="D125" s="24" t="s">
        <v>1065</v>
      </c>
      <c r="E125" s="24" t="s">
        <v>812</v>
      </c>
      <c r="F125" s="24">
        <v>10</v>
      </c>
      <c r="G125" s="24">
        <v>46.6</v>
      </c>
      <c r="H125" s="24" t="s">
        <v>2460</v>
      </c>
      <c r="I125" s="24">
        <v>55</v>
      </c>
      <c r="J125" s="24" t="s">
        <v>813</v>
      </c>
    </row>
    <row r="126" spans="1:10" s="24" customFormat="1" ht="63" x14ac:dyDescent="0.25">
      <c r="A126" s="24" t="s">
        <v>24</v>
      </c>
      <c r="B126" s="16">
        <v>114</v>
      </c>
      <c r="C126" s="35" t="s">
        <v>638</v>
      </c>
      <c r="D126" s="24" t="s">
        <v>1065</v>
      </c>
      <c r="E126" s="24" t="s">
        <v>812</v>
      </c>
      <c r="F126" s="24">
        <v>10</v>
      </c>
      <c r="G126" s="24">
        <v>46.6</v>
      </c>
      <c r="H126" s="24" t="s">
        <v>2460</v>
      </c>
      <c r="I126" s="24">
        <v>55</v>
      </c>
      <c r="J126" s="24" t="s">
        <v>813</v>
      </c>
    </row>
    <row r="127" spans="1:10" s="24" customFormat="1" ht="47.25" x14ac:dyDescent="0.25">
      <c r="A127" s="24" t="s">
        <v>24</v>
      </c>
      <c r="B127" s="24">
        <v>115</v>
      </c>
      <c r="C127" s="24" t="s">
        <v>562</v>
      </c>
      <c r="D127" s="24" t="s">
        <v>258</v>
      </c>
      <c r="E127" s="29" t="s">
        <v>187</v>
      </c>
      <c r="F127" s="24">
        <v>10</v>
      </c>
      <c r="G127" s="24">
        <v>46.6</v>
      </c>
      <c r="H127" s="24" t="s">
        <v>2460</v>
      </c>
      <c r="I127" s="24">
        <v>55</v>
      </c>
      <c r="J127" s="24" t="s">
        <v>188</v>
      </c>
    </row>
    <row r="128" spans="1:10" s="24" customFormat="1" ht="47.25" x14ac:dyDescent="0.25">
      <c r="A128" s="24" t="s">
        <v>24</v>
      </c>
      <c r="B128" s="16">
        <v>116</v>
      </c>
      <c r="C128" s="24" t="s">
        <v>564</v>
      </c>
      <c r="D128" s="24" t="s">
        <v>2909</v>
      </c>
      <c r="E128" s="24" t="s">
        <v>2608</v>
      </c>
      <c r="F128" s="24">
        <v>10</v>
      </c>
      <c r="G128" s="24">
        <v>46.5</v>
      </c>
      <c r="H128" s="24" t="s">
        <v>2460</v>
      </c>
      <c r="I128" s="24">
        <v>56</v>
      </c>
      <c r="J128" s="24" t="s">
        <v>2617</v>
      </c>
    </row>
    <row r="129" spans="1:10" s="24" customFormat="1" x14ac:dyDescent="0.25">
      <c r="A129" s="24" t="s">
        <v>24</v>
      </c>
      <c r="B129" s="24">
        <v>117</v>
      </c>
      <c r="C129" s="23" t="s">
        <v>561</v>
      </c>
      <c r="D129" s="23" t="s">
        <v>467</v>
      </c>
      <c r="E129" s="23" t="s">
        <v>389</v>
      </c>
      <c r="F129" s="24">
        <v>10</v>
      </c>
      <c r="G129" s="23">
        <v>46.3</v>
      </c>
      <c r="H129" s="24" t="s">
        <v>3558</v>
      </c>
      <c r="I129" s="24">
        <v>57</v>
      </c>
      <c r="J129" s="24" t="s">
        <v>390</v>
      </c>
    </row>
    <row r="130" spans="1:10" s="24" customFormat="1" ht="47.25" x14ac:dyDescent="0.25">
      <c r="A130" s="24" t="s">
        <v>24</v>
      </c>
      <c r="B130" s="16">
        <v>118</v>
      </c>
      <c r="C130" s="35" t="s">
        <v>638</v>
      </c>
      <c r="D130" s="24" t="s">
        <v>1059</v>
      </c>
      <c r="E130" s="24" t="s">
        <v>652</v>
      </c>
      <c r="F130" s="24">
        <v>10</v>
      </c>
      <c r="G130" s="82">
        <v>46.3</v>
      </c>
      <c r="H130" s="24" t="s">
        <v>3558</v>
      </c>
      <c r="I130" s="24">
        <v>57</v>
      </c>
      <c r="J130" s="24" t="s">
        <v>653</v>
      </c>
    </row>
    <row r="131" spans="1:10" s="24" customFormat="1" ht="47.25" x14ac:dyDescent="0.25">
      <c r="A131" s="24" t="s">
        <v>24</v>
      </c>
      <c r="B131" s="24">
        <v>119</v>
      </c>
      <c r="C131" s="24" t="s">
        <v>355</v>
      </c>
      <c r="D131" s="23" t="s">
        <v>2090</v>
      </c>
      <c r="E131" s="24" t="s">
        <v>1694</v>
      </c>
      <c r="F131" s="24">
        <v>10</v>
      </c>
      <c r="G131" s="24">
        <v>46.3</v>
      </c>
      <c r="H131" s="24" t="s">
        <v>3558</v>
      </c>
      <c r="I131" s="24">
        <v>57</v>
      </c>
      <c r="J131" s="24" t="s">
        <v>1695</v>
      </c>
    </row>
    <row r="132" spans="1:10" s="24" customFormat="1" ht="47.25" x14ac:dyDescent="0.25">
      <c r="A132" s="24" t="s">
        <v>24</v>
      </c>
      <c r="B132" s="16">
        <v>120</v>
      </c>
      <c r="C132" s="24" t="s">
        <v>564</v>
      </c>
      <c r="D132" s="24" t="s">
        <v>2933</v>
      </c>
      <c r="E132" s="24" t="s">
        <v>2929</v>
      </c>
      <c r="F132" s="24">
        <v>10</v>
      </c>
      <c r="G132" s="24">
        <v>46.2</v>
      </c>
      <c r="H132" s="24" t="s">
        <v>3558</v>
      </c>
      <c r="I132" s="24">
        <v>58</v>
      </c>
      <c r="J132" s="24" t="s">
        <v>2620</v>
      </c>
    </row>
    <row r="133" spans="1:10" s="24" customFormat="1" x14ac:dyDescent="0.25">
      <c r="A133" s="24" t="s">
        <v>24</v>
      </c>
      <c r="B133" s="24">
        <v>121</v>
      </c>
      <c r="C133" s="23" t="s">
        <v>561</v>
      </c>
      <c r="D133" s="23" t="s">
        <v>468</v>
      </c>
      <c r="E133" s="23" t="s">
        <v>389</v>
      </c>
      <c r="F133" s="24">
        <v>10</v>
      </c>
      <c r="G133" s="23">
        <v>46.2</v>
      </c>
      <c r="H133" s="24" t="s">
        <v>3558</v>
      </c>
      <c r="I133" s="24">
        <v>58</v>
      </c>
      <c r="J133" s="24" t="s">
        <v>390</v>
      </c>
    </row>
    <row r="134" spans="1:10" s="24" customFormat="1" ht="47.25" x14ac:dyDescent="0.25">
      <c r="A134" s="24" t="s">
        <v>24</v>
      </c>
      <c r="B134" s="16">
        <v>122</v>
      </c>
      <c r="C134" s="24" t="s">
        <v>562</v>
      </c>
      <c r="D134" s="24" t="s">
        <v>180</v>
      </c>
      <c r="E134" s="23" t="s">
        <v>94</v>
      </c>
      <c r="F134" s="24">
        <v>10</v>
      </c>
      <c r="G134" s="24">
        <v>46.2</v>
      </c>
      <c r="H134" s="24" t="s">
        <v>3558</v>
      </c>
      <c r="I134" s="24">
        <v>58</v>
      </c>
      <c r="J134" s="24" t="s">
        <v>158</v>
      </c>
    </row>
    <row r="135" spans="1:10" s="24" customFormat="1" ht="47.25" x14ac:dyDescent="0.25">
      <c r="A135" s="24" t="s">
        <v>24</v>
      </c>
      <c r="B135" s="24">
        <v>123</v>
      </c>
      <c r="C135" s="37" t="s">
        <v>1524</v>
      </c>
      <c r="D135" s="23" t="s">
        <v>1482</v>
      </c>
      <c r="E135" s="23" t="s">
        <v>1244</v>
      </c>
      <c r="F135" s="24">
        <v>10</v>
      </c>
      <c r="G135" s="23">
        <v>46.2</v>
      </c>
      <c r="H135" s="24" t="s">
        <v>3558</v>
      </c>
      <c r="I135" s="24">
        <v>58</v>
      </c>
      <c r="J135" s="23" t="s">
        <v>1477</v>
      </c>
    </row>
    <row r="136" spans="1:10" s="38" customFormat="1" ht="47.25" x14ac:dyDescent="0.25">
      <c r="A136" s="30" t="s">
        <v>24</v>
      </c>
      <c r="B136" s="16">
        <v>124</v>
      </c>
      <c r="C136" s="56" t="s">
        <v>638</v>
      </c>
      <c r="D136" s="44" t="s">
        <v>1102</v>
      </c>
      <c r="E136" s="44" t="s">
        <v>606</v>
      </c>
      <c r="F136" s="44">
        <v>10</v>
      </c>
      <c r="G136" s="44">
        <v>46.1</v>
      </c>
      <c r="H136" s="24" t="s">
        <v>3558</v>
      </c>
      <c r="I136" s="30">
        <v>59</v>
      </c>
      <c r="J136" s="44" t="s">
        <v>607</v>
      </c>
    </row>
    <row r="137" spans="1:10" s="38" customFormat="1" ht="47.25" x14ac:dyDescent="0.25">
      <c r="A137" s="24" t="s">
        <v>24</v>
      </c>
      <c r="B137" s="24">
        <v>125</v>
      </c>
      <c r="C137" s="35" t="s">
        <v>638</v>
      </c>
      <c r="D137" s="24" t="s">
        <v>1084</v>
      </c>
      <c r="E137" s="23" t="s">
        <v>600</v>
      </c>
      <c r="F137" s="24">
        <v>10</v>
      </c>
      <c r="G137" s="24">
        <v>46</v>
      </c>
      <c r="H137" s="24" t="s">
        <v>3558</v>
      </c>
      <c r="I137" s="30">
        <v>60</v>
      </c>
      <c r="J137" s="24" t="s">
        <v>601</v>
      </c>
    </row>
    <row r="138" spans="1:10" s="38" customFormat="1" ht="47.25" x14ac:dyDescent="0.25">
      <c r="A138" s="24" t="s">
        <v>24</v>
      </c>
      <c r="B138" s="16">
        <v>126</v>
      </c>
      <c r="C138" s="35" t="s">
        <v>638</v>
      </c>
      <c r="D138" s="23" t="s">
        <v>1080</v>
      </c>
      <c r="E138" s="23" t="s">
        <v>592</v>
      </c>
      <c r="F138" s="23">
        <v>10</v>
      </c>
      <c r="G138" s="23">
        <v>46</v>
      </c>
      <c r="H138" s="24" t="s">
        <v>3558</v>
      </c>
      <c r="I138" s="30">
        <v>60</v>
      </c>
      <c r="J138" s="23" t="s">
        <v>593</v>
      </c>
    </row>
    <row r="139" spans="1:10" s="38" customFormat="1" ht="47.25" x14ac:dyDescent="0.25">
      <c r="A139" s="74" t="s">
        <v>24</v>
      </c>
      <c r="B139" s="24">
        <v>127</v>
      </c>
      <c r="C139" s="74" t="s">
        <v>3009</v>
      </c>
      <c r="D139" s="74" t="s">
        <v>3424</v>
      </c>
      <c r="E139" s="74" t="str">
        <f>'[1]8 класс'!$E$7</f>
        <v>МОУ "Гимназия №7"</v>
      </c>
      <c r="F139" s="74">
        <v>10</v>
      </c>
      <c r="G139" s="74">
        <v>46</v>
      </c>
      <c r="H139" s="24" t="s">
        <v>3558</v>
      </c>
      <c r="I139" s="32">
        <v>60</v>
      </c>
      <c r="J139" s="74" t="str">
        <f>$J$7</f>
        <v>Акчурина Ольга Ивановна</v>
      </c>
    </row>
    <row r="140" spans="1:10" s="24" customFormat="1" ht="47.25" x14ac:dyDescent="0.25">
      <c r="A140" s="24" t="s">
        <v>24</v>
      </c>
      <c r="B140" s="16">
        <v>128</v>
      </c>
      <c r="C140" s="24" t="s">
        <v>355</v>
      </c>
      <c r="D140" s="24" t="s">
        <v>3556</v>
      </c>
      <c r="E140" s="24" t="s">
        <v>1580</v>
      </c>
      <c r="F140" s="24">
        <v>10</v>
      </c>
      <c r="G140" s="24">
        <v>45.9</v>
      </c>
      <c r="H140" s="24" t="s">
        <v>3558</v>
      </c>
      <c r="I140" s="32">
        <v>61</v>
      </c>
      <c r="J140" s="24" t="s">
        <v>1581</v>
      </c>
    </row>
    <row r="141" spans="1:10" s="24" customFormat="1" ht="47.25" x14ac:dyDescent="0.25">
      <c r="A141" s="24" t="s">
        <v>24</v>
      </c>
      <c r="B141" s="24">
        <v>129</v>
      </c>
      <c r="C141" s="24" t="s">
        <v>355</v>
      </c>
      <c r="D141" s="24" t="s">
        <v>2049</v>
      </c>
      <c r="E141" s="24" t="s">
        <v>1975</v>
      </c>
      <c r="F141" s="24">
        <v>10</v>
      </c>
      <c r="G141" s="24">
        <v>45.9</v>
      </c>
      <c r="H141" s="24" t="s">
        <v>3558</v>
      </c>
      <c r="I141" s="32">
        <v>61</v>
      </c>
      <c r="J141" s="24" t="s">
        <v>1976</v>
      </c>
    </row>
    <row r="142" spans="1:10" s="24" customFormat="1" ht="47.25" x14ac:dyDescent="0.25">
      <c r="A142" s="24" t="s">
        <v>24</v>
      </c>
      <c r="B142" s="16">
        <v>130</v>
      </c>
      <c r="C142" s="35" t="s">
        <v>638</v>
      </c>
      <c r="D142" s="23" t="s">
        <v>1079</v>
      </c>
      <c r="E142" s="23" t="s">
        <v>592</v>
      </c>
      <c r="F142" s="23">
        <v>10</v>
      </c>
      <c r="G142" s="23">
        <v>45.8</v>
      </c>
      <c r="H142" s="24" t="s">
        <v>3558</v>
      </c>
      <c r="I142" s="23">
        <v>62</v>
      </c>
      <c r="J142" s="23" t="s">
        <v>593</v>
      </c>
    </row>
    <row r="143" spans="1:10" s="24" customFormat="1" ht="47.25" x14ac:dyDescent="0.25">
      <c r="A143" s="24" t="s">
        <v>24</v>
      </c>
      <c r="B143" s="24">
        <v>131</v>
      </c>
      <c r="C143" s="24" t="s">
        <v>564</v>
      </c>
      <c r="D143" s="23" t="s">
        <v>2921</v>
      </c>
      <c r="E143" s="24" t="s">
        <v>2672</v>
      </c>
      <c r="F143" s="24">
        <v>10</v>
      </c>
      <c r="G143" s="23">
        <v>45.8</v>
      </c>
      <c r="H143" s="24" t="s">
        <v>3558</v>
      </c>
      <c r="I143" s="23">
        <v>62</v>
      </c>
      <c r="J143" s="23" t="s">
        <v>2673</v>
      </c>
    </row>
    <row r="144" spans="1:10" s="24" customFormat="1" ht="47.25" x14ac:dyDescent="0.25">
      <c r="A144" s="24" t="s">
        <v>24</v>
      </c>
      <c r="B144" s="16">
        <v>132</v>
      </c>
      <c r="C144" s="37" t="s">
        <v>1524</v>
      </c>
      <c r="D144" s="24" t="s">
        <v>1472</v>
      </c>
      <c r="E144" s="24" t="s">
        <v>1226</v>
      </c>
      <c r="F144" s="24">
        <v>10</v>
      </c>
      <c r="G144" s="23">
        <v>45.8</v>
      </c>
      <c r="H144" s="24" t="s">
        <v>3558</v>
      </c>
      <c r="I144" s="23">
        <v>62</v>
      </c>
      <c r="J144" s="24" t="s">
        <v>1231</v>
      </c>
    </row>
    <row r="145" spans="1:10" s="24" customFormat="1" ht="47.25" x14ac:dyDescent="0.25">
      <c r="A145" s="24" t="s">
        <v>24</v>
      </c>
      <c r="B145" s="24">
        <v>133</v>
      </c>
      <c r="C145" s="37" t="s">
        <v>1524</v>
      </c>
      <c r="D145" s="24" t="s">
        <v>1473</v>
      </c>
      <c r="E145" s="24" t="s">
        <v>1226</v>
      </c>
      <c r="F145" s="24">
        <v>10</v>
      </c>
      <c r="G145" s="23">
        <v>45.7</v>
      </c>
      <c r="H145" s="24" t="s">
        <v>3558</v>
      </c>
      <c r="I145" s="24">
        <v>63</v>
      </c>
      <c r="J145" s="24" t="s">
        <v>1231</v>
      </c>
    </row>
    <row r="146" spans="1:10" s="24" customFormat="1" ht="47.25" x14ac:dyDescent="0.25">
      <c r="A146" s="24" t="s">
        <v>24</v>
      </c>
      <c r="B146" s="16">
        <v>134</v>
      </c>
      <c r="C146" s="24" t="s">
        <v>564</v>
      </c>
      <c r="D146" s="24" t="s">
        <v>2919</v>
      </c>
      <c r="E146" s="24" t="str">
        <f>'[2]5класс'!$E$12</f>
        <v>Муниципальное автономное общеобразовательное учреждение "Средняя образовательная школа № 51"</v>
      </c>
      <c r="F146" s="24">
        <v>10</v>
      </c>
      <c r="G146" s="24">
        <v>45.7</v>
      </c>
      <c r="H146" s="24" t="s">
        <v>3558</v>
      </c>
      <c r="I146" s="24">
        <v>63</v>
      </c>
      <c r="J146" s="24" t="s">
        <v>2745</v>
      </c>
    </row>
    <row r="147" spans="1:10" s="24" customFormat="1" ht="63" x14ac:dyDescent="0.25">
      <c r="A147" s="16" t="s">
        <v>24</v>
      </c>
      <c r="B147" s="24">
        <v>135</v>
      </c>
      <c r="C147" s="16" t="s">
        <v>3009</v>
      </c>
      <c r="D147" s="16" t="s">
        <v>3461</v>
      </c>
      <c r="E147" s="16" t="s">
        <v>3011</v>
      </c>
      <c r="F147" s="16">
        <v>10</v>
      </c>
      <c r="G147" s="16">
        <v>45.7</v>
      </c>
      <c r="H147" s="24" t="s">
        <v>3558</v>
      </c>
      <c r="I147" s="24">
        <v>63</v>
      </c>
      <c r="J147" s="16" t="s">
        <v>3012</v>
      </c>
    </row>
    <row r="148" spans="1:10" s="24" customFormat="1" ht="47.25" x14ac:dyDescent="0.25">
      <c r="A148" s="24" t="s">
        <v>24</v>
      </c>
      <c r="B148" s="16">
        <v>136</v>
      </c>
      <c r="C148" s="24" t="s">
        <v>355</v>
      </c>
      <c r="D148" s="23" t="s">
        <v>2098</v>
      </c>
      <c r="E148" s="29" t="s">
        <v>1586</v>
      </c>
      <c r="F148" s="24">
        <v>10</v>
      </c>
      <c r="G148" s="23">
        <v>45.6</v>
      </c>
      <c r="H148" s="24" t="s">
        <v>3558</v>
      </c>
      <c r="I148" s="24">
        <v>64</v>
      </c>
      <c r="J148" s="24" t="s">
        <v>2095</v>
      </c>
    </row>
    <row r="149" spans="1:10" s="24" customFormat="1" ht="47.25" x14ac:dyDescent="0.25">
      <c r="A149" s="24" t="s">
        <v>24</v>
      </c>
      <c r="B149" s="24">
        <v>137</v>
      </c>
      <c r="C149" s="24" t="s">
        <v>355</v>
      </c>
      <c r="D149" s="23" t="s">
        <v>2101</v>
      </c>
      <c r="E149" s="29" t="s">
        <v>1586</v>
      </c>
      <c r="F149" s="24">
        <v>10</v>
      </c>
      <c r="G149" s="23">
        <v>45.5</v>
      </c>
      <c r="H149" s="24" t="s">
        <v>3558</v>
      </c>
      <c r="I149" s="24">
        <v>65</v>
      </c>
      <c r="J149" s="24" t="s">
        <v>2095</v>
      </c>
    </row>
    <row r="150" spans="1:10" s="24" customFormat="1" ht="47.25" x14ac:dyDescent="0.25">
      <c r="A150" s="16" t="s">
        <v>24</v>
      </c>
      <c r="B150" s="16">
        <v>138</v>
      </c>
      <c r="C150" s="16" t="s">
        <v>3009</v>
      </c>
      <c r="D150" s="16" t="s">
        <v>3434</v>
      </c>
      <c r="E150" s="16" t="s">
        <v>3087</v>
      </c>
      <c r="F150" s="16">
        <v>10</v>
      </c>
      <c r="G150" s="16">
        <v>45.5</v>
      </c>
      <c r="H150" s="24" t="s">
        <v>3558</v>
      </c>
      <c r="I150" s="24">
        <v>65</v>
      </c>
      <c r="J150" s="16" t="s">
        <v>3170</v>
      </c>
    </row>
    <row r="151" spans="1:10" s="24" customFormat="1" ht="47.25" x14ac:dyDescent="0.25">
      <c r="A151" s="16" t="s">
        <v>24</v>
      </c>
      <c r="B151" s="24">
        <v>139</v>
      </c>
      <c r="C151" s="16" t="s">
        <v>3009</v>
      </c>
      <c r="D151" s="16" t="s">
        <v>3439</v>
      </c>
      <c r="E151" s="16" t="s">
        <v>3087</v>
      </c>
      <c r="F151" s="16">
        <v>10</v>
      </c>
      <c r="G151" s="16">
        <v>45.5</v>
      </c>
      <c r="H151" s="24" t="s">
        <v>3558</v>
      </c>
      <c r="I151" s="24">
        <v>65</v>
      </c>
      <c r="J151" s="16" t="s">
        <v>3170</v>
      </c>
    </row>
    <row r="152" spans="1:10" s="24" customFormat="1" ht="47.25" x14ac:dyDescent="0.25">
      <c r="A152" s="24" t="s">
        <v>24</v>
      </c>
      <c r="B152" s="16">
        <v>140</v>
      </c>
      <c r="C152" s="23" t="s">
        <v>561</v>
      </c>
      <c r="D152" s="29" t="s">
        <v>287</v>
      </c>
      <c r="E152" s="24" t="s">
        <v>265</v>
      </c>
      <c r="F152" s="24">
        <v>10</v>
      </c>
      <c r="G152" s="24">
        <v>45.4</v>
      </c>
      <c r="H152" s="24" t="s">
        <v>3558</v>
      </c>
      <c r="I152" s="24">
        <v>66</v>
      </c>
      <c r="J152" s="24" t="s">
        <v>285</v>
      </c>
    </row>
    <row r="153" spans="1:10" s="24" customFormat="1" ht="47.25" x14ac:dyDescent="0.25">
      <c r="A153" s="24" t="s">
        <v>24</v>
      </c>
      <c r="B153" s="24">
        <v>141</v>
      </c>
      <c r="C153" s="23" t="s">
        <v>561</v>
      </c>
      <c r="D153" s="29" t="s">
        <v>291</v>
      </c>
      <c r="E153" s="24" t="s">
        <v>265</v>
      </c>
      <c r="F153" s="24">
        <v>10</v>
      </c>
      <c r="G153" s="24">
        <v>45.4</v>
      </c>
      <c r="H153" s="24" t="s">
        <v>3558</v>
      </c>
      <c r="I153" s="24">
        <v>66</v>
      </c>
      <c r="J153" s="24" t="s">
        <v>285</v>
      </c>
    </row>
    <row r="154" spans="1:10" s="24" customFormat="1" ht="47.25" x14ac:dyDescent="0.25">
      <c r="A154" s="24" t="s">
        <v>24</v>
      </c>
      <c r="B154" s="16">
        <v>142</v>
      </c>
      <c r="C154" s="24" t="s">
        <v>562</v>
      </c>
      <c r="D154" s="24" t="s">
        <v>181</v>
      </c>
      <c r="E154" s="23" t="s">
        <v>94</v>
      </c>
      <c r="F154" s="24">
        <v>10</v>
      </c>
      <c r="G154" s="24">
        <v>45.3</v>
      </c>
      <c r="H154" s="24" t="s">
        <v>3558</v>
      </c>
      <c r="I154" s="24">
        <v>67</v>
      </c>
      <c r="J154" s="24" t="s">
        <v>158</v>
      </c>
    </row>
    <row r="155" spans="1:10" s="24" customFormat="1" x14ac:dyDescent="0.25">
      <c r="A155" s="24" t="s">
        <v>24</v>
      </c>
      <c r="B155" s="24">
        <v>143</v>
      </c>
      <c r="C155" s="23" t="s">
        <v>561</v>
      </c>
      <c r="D155" s="23" t="s">
        <v>469</v>
      </c>
      <c r="E155" s="23" t="s">
        <v>389</v>
      </c>
      <c r="F155" s="24">
        <v>10</v>
      </c>
      <c r="G155" s="23">
        <v>45.3</v>
      </c>
      <c r="H155" s="24" t="s">
        <v>3558</v>
      </c>
      <c r="I155" s="24">
        <v>67</v>
      </c>
      <c r="J155" s="24" t="s">
        <v>390</v>
      </c>
    </row>
    <row r="156" spans="1:10" s="24" customFormat="1" ht="47.25" x14ac:dyDescent="0.25">
      <c r="A156" s="16" t="s">
        <v>24</v>
      </c>
      <c r="B156" s="16">
        <v>144</v>
      </c>
      <c r="C156" s="16" t="s">
        <v>3009</v>
      </c>
      <c r="D156" s="16" t="s">
        <v>3457</v>
      </c>
      <c r="E156" s="16" t="s">
        <v>3195</v>
      </c>
      <c r="F156" s="16">
        <v>10</v>
      </c>
      <c r="G156" s="16">
        <v>45.3</v>
      </c>
      <c r="H156" s="24" t="s">
        <v>3558</v>
      </c>
      <c r="I156" s="16">
        <v>67</v>
      </c>
      <c r="J156" s="16" t="s">
        <v>3196</v>
      </c>
    </row>
    <row r="157" spans="1:10" s="24" customFormat="1" ht="47.25" x14ac:dyDescent="0.25">
      <c r="A157" s="16" t="s">
        <v>24</v>
      </c>
      <c r="B157" s="24">
        <v>145</v>
      </c>
      <c r="C157" s="16" t="s">
        <v>3009</v>
      </c>
      <c r="D157" s="16" t="s">
        <v>3423</v>
      </c>
      <c r="E157" s="16" t="str">
        <f>'[1]8 класс'!$E$7</f>
        <v>МОУ "Гимназия №7"</v>
      </c>
      <c r="F157" s="16">
        <v>10</v>
      </c>
      <c r="G157" s="16">
        <v>45.2</v>
      </c>
      <c r="H157" s="24" t="s">
        <v>3558</v>
      </c>
      <c r="I157" s="16">
        <v>68</v>
      </c>
      <c r="J157" s="16" t="str">
        <f>$J$7</f>
        <v>Акчурина Ольга Ивановна</v>
      </c>
    </row>
    <row r="158" spans="1:10" s="24" customFormat="1" x14ac:dyDescent="0.25">
      <c r="A158" s="86" t="s">
        <v>3560</v>
      </c>
      <c r="B158" s="86"/>
      <c r="C158" s="86" t="s">
        <v>3709</v>
      </c>
      <c r="D158" s="86" t="s">
        <v>3715</v>
      </c>
      <c r="E158" s="86" t="s">
        <v>3711</v>
      </c>
      <c r="F158" s="86">
        <v>10</v>
      </c>
      <c r="G158" s="86">
        <v>45.2</v>
      </c>
      <c r="H158" s="24" t="s">
        <v>3558</v>
      </c>
      <c r="I158" s="86"/>
      <c r="J158" s="86" t="s">
        <v>3712</v>
      </c>
    </row>
    <row r="159" spans="1:10" s="24" customFormat="1" x14ac:dyDescent="0.25">
      <c r="A159" s="24" t="s">
        <v>24</v>
      </c>
      <c r="B159" s="16">
        <v>146</v>
      </c>
      <c r="C159" s="23" t="s">
        <v>561</v>
      </c>
      <c r="D159" s="23" t="s">
        <v>470</v>
      </c>
      <c r="E159" s="23" t="s">
        <v>389</v>
      </c>
      <c r="F159" s="24">
        <v>10</v>
      </c>
      <c r="G159" s="23">
        <v>45</v>
      </c>
      <c r="H159" s="24" t="s">
        <v>3558</v>
      </c>
      <c r="I159" s="24">
        <v>69</v>
      </c>
      <c r="J159" s="24" t="s">
        <v>390</v>
      </c>
    </row>
    <row r="160" spans="1:10" s="24" customFormat="1" ht="63" x14ac:dyDescent="0.25">
      <c r="A160" s="16" t="s">
        <v>24</v>
      </c>
      <c r="B160" s="24">
        <v>147</v>
      </c>
      <c r="C160" s="16" t="s">
        <v>3009</v>
      </c>
      <c r="D160" s="16" t="s">
        <v>3460</v>
      </c>
      <c r="E160" s="16" t="s">
        <v>3011</v>
      </c>
      <c r="F160" s="16">
        <v>10</v>
      </c>
      <c r="G160" s="16">
        <v>45</v>
      </c>
      <c r="H160" s="24" t="s">
        <v>3558</v>
      </c>
      <c r="I160" s="16">
        <v>69</v>
      </c>
      <c r="J160" s="16" t="s">
        <v>3012</v>
      </c>
    </row>
    <row r="161" spans="1:10" s="24" customFormat="1" ht="47.25" x14ac:dyDescent="0.25">
      <c r="A161" s="24" t="s">
        <v>24</v>
      </c>
      <c r="B161" s="16">
        <v>148</v>
      </c>
      <c r="C161" s="24" t="s">
        <v>355</v>
      </c>
      <c r="D161" s="24" t="s">
        <v>2059</v>
      </c>
      <c r="E161" s="24" t="s">
        <v>1551</v>
      </c>
      <c r="F161" s="24">
        <v>10</v>
      </c>
      <c r="G161" s="24">
        <v>44.7</v>
      </c>
      <c r="H161" s="24" t="s">
        <v>3558</v>
      </c>
      <c r="I161" s="24">
        <v>70</v>
      </c>
      <c r="J161" s="24" t="s">
        <v>1552</v>
      </c>
    </row>
    <row r="162" spans="1:10" s="24" customFormat="1" ht="47.25" x14ac:dyDescent="0.25">
      <c r="A162" s="24" t="s">
        <v>24</v>
      </c>
      <c r="B162" s="24">
        <v>149</v>
      </c>
      <c r="C162" s="24" t="s">
        <v>355</v>
      </c>
      <c r="D162" s="24" t="s">
        <v>2053</v>
      </c>
      <c r="E162" s="24" t="s">
        <v>1551</v>
      </c>
      <c r="F162" s="24">
        <v>10</v>
      </c>
      <c r="G162" s="24">
        <v>44.6</v>
      </c>
      <c r="H162" s="24" t="s">
        <v>3558</v>
      </c>
      <c r="I162" s="24">
        <v>71</v>
      </c>
      <c r="J162" s="24" t="s">
        <v>1552</v>
      </c>
    </row>
    <row r="163" spans="1:10" s="24" customFormat="1" ht="47.25" x14ac:dyDescent="0.25">
      <c r="A163" s="16" t="s">
        <v>24</v>
      </c>
      <c r="B163" s="16">
        <v>150</v>
      </c>
      <c r="C163" s="16" t="s">
        <v>3009</v>
      </c>
      <c r="D163" s="16" t="s">
        <v>3456</v>
      </c>
      <c r="E163" s="16" t="s">
        <v>3195</v>
      </c>
      <c r="F163" s="16">
        <v>10</v>
      </c>
      <c r="G163" s="16">
        <v>44.6</v>
      </c>
      <c r="H163" s="24" t="s">
        <v>3558</v>
      </c>
      <c r="I163" s="24">
        <v>71</v>
      </c>
      <c r="J163" s="16" t="s">
        <v>3196</v>
      </c>
    </row>
    <row r="164" spans="1:10" s="24" customFormat="1" ht="47.25" x14ac:dyDescent="0.25">
      <c r="A164" s="24" t="s">
        <v>24</v>
      </c>
      <c r="B164" s="24">
        <v>151</v>
      </c>
      <c r="C164" s="24" t="s">
        <v>355</v>
      </c>
      <c r="D164" s="23" t="s">
        <v>2094</v>
      </c>
      <c r="E164" s="29" t="s">
        <v>1586</v>
      </c>
      <c r="F164" s="24">
        <v>10</v>
      </c>
      <c r="G164" s="23">
        <v>44.6</v>
      </c>
      <c r="H164" s="24" t="s">
        <v>3558</v>
      </c>
      <c r="I164" s="24">
        <v>71</v>
      </c>
      <c r="J164" s="24" t="s">
        <v>2095</v>
      </c>
    </row>
    <row r="165" spans="1:10" s="24" customFormat="1" ht="47.25" x14ac:dyDescent="0.25">
      <c r="A165" s="24" t="s">
        <v>24</v>
      </c>
      <c r="B165" s="16">
        <v>152</v>
      </c>
      <c r="C165" s="35" t="s">
        <v>638</v>
      </c>
      <c r="D165" s="23" t="s">
        <v>1095</v>
      </c>
      <c r="E165" s="23" t="s">
        <v>606</v>
      </c>
      <c r="F165" s="23">
        <v>10</v>
      </c>
      <c r="G165" s="23">
        <v>44.5</v>
      </c>
      <c r="H165" s="24" t="s">
        <v>3558</v>
      </c>
      <c r="I165" s="24">
        <v>72</v>
      </c>
      <c r="J165" s="23" t="s">
        <v>607</v>
      </c>
    </row>
    <row r="166" spans="1:10" s="24" customFormat="1" ht="47.25" x14ac:dyDescent="0.25">
      <c r="A166" s="16" t="s">
        <v>24</v>
      </c>
      <c r="B166" s="24">
        <v>153</v>
      </c>
      <c r="C166" s="16" t="s">
        <v>3009</v>
      </c>
      <c r="D166" s="16" t="s">
        <v>3435</v>
      </c>
      <c r="E166" s="16" t="s">
        <v>3087</v>
      </c>
      <c r="F166" s="16">
        <v>10</v>
      </c>
      <c r="G166" s="16">
        <v>44.5</v>
      </c>
      <c r="H166" s="24" t="s">
        <v>3558</v>
      </c>
      <c r="I166" s="16">
        <v>72</v>
      </c>
      <c r="J166" s="16" t="s">
        <v>3170</v>
      </c>
    </row>
    <row r="167" spans="1:10" s="24" customFormat="1" ht="31.5" x14ac:dyDescent="0.25">
      <c r="A167" s="86" t="s">
        <v>24</v>
      </c>
      <c r="B167" s="86"/>
      <c r="C167" s="86" t="s">
        <v>3662</v>
      </c>
      <c r="D167" s="86" t="s">
        <v>3694</v>
      </c>
      <c r="E167" s="86" t="s">
        <v>3664</v>
      </c>
      <c r="F167" s="86">
        <v>10</v>
      </c>
      <c r="G167" s="86">
        <v>44.5</v>
      </c>
      <c r="H167" s="24" t="s">
        <v>3558</v>
      </c>
      <c r="I167" s="16">
        <v>72</v>
      </c>
      <c r="J167" s="86" t="s">
        <v>3665</v>
      </c>
    </row>
    <row r="168" spans="1:10" s="24" customFormat="1" ht="31.5" x14ac:dyDescent="0.25">
      <c r="A168" s="24" t="s">
        <v>24</v>
      </c>
      <c r="B168" s="16">
        <v>154</v>
      </c>
      <c r="C168" s="23" t="s">
        <v>561</v>
      </c>
      <c r="D168" s="24" t="s">
        <v>82</v>
      </c>
      <c r="E168" s="23" t="s">
        <v>57</v>
      </c>
      <c r="F168" s="24">
        <v>10</v>
      </c>
      <c r="G168" s="24">
        <v>44.4</v>
      </c>
      <c r="H168" s="24" t="s">
        <v>3558</v>
      </c>
      <c r="I168" s="24">
        <v>73</v>
      </c>
      <c r="J168" s="23" t="s">
        <v>58</v>
      </c>
    </row>
    <row r="169" spans="1:10" s="24" customFormat="1" ht="47.25" x14ac:dyDescent="0.25">
      <c r="A169" s="16" t="s">
        <v>24</v>
      </c>
      <c r="B169" s="24">
        <v>155</v>
      </c>
      <c r="C169" s="16" t="s">
        <v>3009</v>
      </c>
      <c r="D169" s="16" t="s">
        <v>3444</v>
      </c>
      <c r="E169" s="16" t="s">
        <v>3176</v>
      </c>
      <c r="F169" s="16">
        <v>10</v>
      </c>
      <c r="G169" s="16">
        <v>44.4</v>
      </c>
      <c r="H169" s="24" t="s">
        <v>3558</v>
      </c>
      <c r="I169" s="16">
        <v>73</v>
      </c>
      <c r="J169" s="16" t="s">
        <v>3177</v>
      </c>
    </row>
    <row r="170" spans="1:10" s="24" customFormat="1" ht="47.25" x14ac:dyDescent="0.25">
      <c r="A170" s="16" t="s">
        <v>24</v>
      </c>
      <c r="B170" s="16">
        <v>156</v>
      </c>
      <c r="C170" s="16" t="s">
        <v>3009</v>
      </c>
      <c r="D170" s="16" t="s">
        <v>3440</v>
      </c>
      <c r="E170" s="16" t="s">
        <v>3173</v>
      </c>
      <c r="F170" s="16">
        <v>10</v>
      </c>
      <c r="G170" s="16">
        <v>44.3</v>
      </c>
      <c r="H170" s="24" t="s">
        <v>3558</v>
      </c>
      <c r="I170" s="16">
        <v>74</v>
      </c>
      <c r="J170" s="16" t="s">
        <v>3293</v>
      </c>
    </row>
    <row r="171" spans="1:10" s="24" customFormat="1" ht="47.25" x14ac:dyDescent="0.25">
      <c r="A171" s="16" t="s">
        <v>24</v>
      </c>
      <c r="B171" s="24">
        <v>157</v>
      </c>
      <c r="C171" s="16" t="s">
        <v>3009</v>
      </c>
      <c r="D171" s="16" t="s">
        <v>3422</v>
      </c>
      <c r="E171" s="16" t="str">
        <f>'[1]8 класс'!$E$7</f>
        <v>МОУ "Гимназия №7"</v>
      </c>
      <c r="F171" s="16">
        <v>10</v>
      </c>
      <c r="G171" s="16">
        <v>44.3</v>
      </c>
      <c r="H171" s="24" t="s">
        <v>3558</v>
      </c>
      <c r="I171" s="16">
        <v>74</v>
      </c>
      <c r="J171" s="16" t="str">
        <f>$J$7</f>
        <v>Акчурина Ольга Ивановна</v>
      </c>
    </row>
    <row r="172" spans="1:10" s="24" customFormat="1" ht="47.25" x14ac:dyDescent="0.25">
      <c r="A172" s="16" t="s">
        <v>24</v>
      </c>
      <c r="B172" s="16">
        <v>158</v>
      </c>
      <c r="C172" s="16" t="s">
        <v>3009</v>
      </c>
      <c r="D172" s="16" t="s">
        <v>3470</v>
      </c>
      <c r="E172" s="16" t="s">
        <v>3032</v>
      </c>
      <c r="F172" s="16">
        <v>10</v>
      </c>
      <c r="G172" s="16">
        <v>44.3</v>
      </c>
      <c r="H172" s="24" t="s">
        <v>3558</v>
      </c>
      <c r="I172" s="16">
        <v>74</v>
      </c>
      <c r="J172" s="16" t="s">
        <v>3033</v>
      </c>
    </row>
    <row r="173" spans="1:10" s="24" customFormat="1" x14ac:dyDescent="0.25">
      <c r="A173" s="24" t="s">
        <v>24</v>
      </c>
      <c r="B173" s="24">
        <v>159</v>
      </c>
      <c r="C173" s="23" t="s">
        <v>561</v>
      </c>
      <c r="D173" s="23" t="s">
        <v>471</v>
      </c>
      <c r="E173" s="23" t="s">
        <v>389</v>
      </c>
      <c r="F173" s="24">
        <v>10</v>
      </c>
      <c r="G173" s="23">
        <v>44.2</v>
      </c>
      <c r="H173" s="24" t="s">
        <v>3558</v>
      </c>
      <c r="I173" s="24">
        <v>75</v>
      </c>
      <c r="J173" s="24" t="s">
        <v>390</v>
      </c>
    </row>
    <row r="174" spans="1:10" s="24" customFormat="1" ht="47.25" x14ac:dyDescent="0.25">
      <c r="A174" s="24" t="s">
        <v>24</v>
      </c>
      <c r="B174" s="16">
        <v>160</v>
      </c>
      <c r="C174" s="35" t="s">
        <v>638</v>
      </c>
      <c r="D174" s="23" t="s">
        <v>1078</v>
      </c>
      <c r="E174" s="23" t="s">
        <v>592</v>
      </c>
      <c r="F174" s="23">
        <v>10</v>
      </c>
      <c r="G174" s="23">
        <v>44.2</v>
      </c>
      <c r="H174" s="24" t="s">
        <v>3558</v>
      </c>
      <c r="I174" s="24">
        <v>75</v>
      </c>
      <c r="J174" s="23" t="s">
        <v>593</v>
      </c>
    </row>
    <row r="175" spans="1:10" s="24" customFormat="1" ht="47.25" x14ac:dyDescent="0.25">
      <c r="A175" s="24" t="s">
        <v>24</v>
      </c>
      <c r="B175" s="24">
        <v>161</v>
      </c>
      <c r="C175" s="37" t="s">
        <v>2455</v>
      </c>
      <c r="D175" s="54" t="s">
        <v>2579</v>
      </c>
      <c r="E175" s="24" t="s">
        <v>2444</v>
      </c>
      <c r="F175" s="24">
        <v>10</v>
      </c>
      <c r="G175" s="24">
        <v>44.2</v>
      </c>
      <c r="H175" s="24" t="s">
        <v>3558</v>
      </c>
      <c r="I175" s="24">
        <v>75</v>
      </c>
      <c r="J175" s="24" t="s">
        <v>2450</v>
      </c>
    </row>
    <row r="176" spans="1:10" s="24" customFormat="1" ht="47.25" x14ac:dyDescent="0.25">
      <c r="A176" s="24" t="s">
        <v>24</v>
      </c>
      <c r="B176" s="16">
        <v>162</v>
      </c>
      <c r="C176" s="35" t="s">
        <v>638</v>
      </c>
      <c r="D176" s="24" t="s">
        <v>1121</v>
      </c>
      <c r="E176" s="23" t="s">
        <v>622</v>
      </c>
      <c r="F176" s="24">
        <v>10</v>
      </c>
      <c r="G176" s="24">
        <v>44.1</v>
      </c>
      <c r="H176" s="24" t="s">
        <v>3558</v>
      </c>
      <c r="I176" s="24">
        <v>76</v>
      </c>
      <c r="J176" s="24" t="s">
        <v>623</v>
      </c>
    </row>
    <row r="177" spans="1:10" s="24" customFormat="1" ht="63" x14ac:dyDescent="0.25">
      <c r="A177" s="24" t="s">
        <v>24</v>
      </c>
      <c r="B177" s="24">
        <v>163</v>
      </c>
      <c r="C177" s="35" t="s">
        <v>638</v>
      </c>
      <c r="D177" s="23" t="s">
        <v>1062</v>
      </c>
      <c r="E177" s="23" t="s">
        <v>665</v>
      </c>
      <c r="F177" s="24">
        <v>10</v>
      </c>
      <c r="G177" s="24">
        <v>44</v>
      </c>
      <c r="H177" s="24" t="s">
        <v>3558</v>
      </c>
      <c r="I177" s="24">
        <v>77</v>
      </c>
      <c r="J177" s="24" t="s">
        <v>666</v>
      </c>
    </row>
    <row r="178" spans="1:10" s="24" customFormat="1" ht="47.25" x14ac:dyDescent="0.25">
      <c r="A178" s="24" t="s">
        <v>24</v>
      </c>
      <c r="B178" s="16">
        <v>164</v>
      </c>
      <c r="C178" s="24" t="s">
        <v>564</v>
      </c>
      <c r="D178" s="24" t="s">
        <v>2910</v>
      </c>
      <c r="E178" s="24" t="s">
        <v>2608</v>
      </c>
      <c r="F178" s="24">
        <v>10</v>
      </c>
      <c r="G178" s="24">
        <v>44</v>
      </c>
      <c r="H178" s="24" t="s">
        <v>3558</v>
      </c>
      <c r="I178" s="24">
        <v>77</v>
      </c>
      <c r="J178" s="24" t="s">
        <v>2617</v>
      </c>
    </row>
    <row r="179" spans="1:10" s="24" customFormat="1" ht="47.25" x14ac:dyDescent="0.25">
      <c r="A179" s="24" t="s">
        <v>24</v>
      </c>
      <c r="B179" s="24">
        <v>165</v>
      </c>
      <c r="C179" s="24" t="s">
        <v>355</v>
      </c>
      <c r="D179" s="23" t="s">
        <v>2091</v>
      </c>
      <c r="E179" s="24" t="s">
        <v>1694</v>
      </c>
      <c r="F179" s="24">
        <v>10</v>
      </c>
      <c r="G179" s="24">
        <v>43.9</v>
      </c>
      <c r="H179" s="24" t="s">
        <v>3558</v>
      </c>
      <c r="I179" s="24">
        <v>78</v>
      </c>
      <c r="J179" s="24" t="s">
        <v>1695</v>
      </c>
    </row>
    <row r="180" spans="1:10" s="24" customFormat="1" ht="47.25" x14ac:dyDescent="0.25">
      <c r="A180" s="24" t="s">
        <v>24</v>
      </c>
      <c r="B180" s="16">
        <v>166</v>
      </c>
      <c r="C180" s="23" t="s">
        <v>561</v>
      </c>
      <c r="D180" s="29" t="s">
        <v>293</v>
      </c>
      <c r="E180" s="24" t="s">
        <v>265</v>
      </c>
      <c r="F180" s="24">
        <v>10</v>
      </c>
      <c r="G180" s="24">
        <v>43.8</v>
      </c>
      <c r="H180" s="24" t="s">
        <v>3558</v>
      </c>
      <c r="I180" s="24">
        <v>79</v>
      </c>
      <c r="J180" s="24" t="s">
        <v>285</v>
      </c>
    </row>
    <row r="181" spans="1:10" s="58" customFormat="1" ht="47.25" x14ac:dyDescent="0.25">
      <c r="A181" s="30" t="s">
        <v>24</v>
      </c>
      <c r="B181" s="24">
        <v>167</v>
      </c>
      <c r="C181" s="56" t="s">
        <v>638</v>
      </c>
      <c r="D181" s="44" t="s">
        <v>1110</v>
      </c>
      <c r="E181" s="30" t="s">
        <v>610</v>
      </c>
      <c r="F181" s="30">
        <v>10</v>
      </c>
      <c r="G181" s="30">
        <v>43.8</v>
      </c>
      <c r="H181" s="24" t="s">
        <v>3558</v>
      </c>
      <c r="I181" s="30">
        <v>79</v>
      </c>
      <c r="J181" s="30" t="s">
        <v>765</v>
      </c>
    </row>
    <row r="182" spans="1:10" s="24" customFormat="1" ht="47.25" x14ac:dyDescent="0.25">
      <c r="A182" s="24" t="s">
        <v>24</v>
      </c>
      <c r="B182" s="16">
        <v>168</v>
      </c>
      <c r="C182" s="37" t="s">
        <v>2455</v>
      </c>
      <c r="D182" s="54" t="s">
        <v>2581</v>
      </c>
      <c r="E182" s="24" t="s">
        <v>2444</v>
      </c>
      <c r="F182" s="24">
        <v>10</v>
      </c>
      <c r="G182" s="24">
        <v>43.8</v>
      </c>
      <c r="H182" s="24" t="s">
        <v>3558</v>
      </c>
      <c r="I182" s="24">
        <v>79</v>
      </c>
      <c r="J182" s="24" t="s">
        <v>2450</v>
      </c>
    </row>
    <row r="183" spans="1:10" s="24" customFormat="1" ht="47.25" x14ac:dyDescent="0.25">
      <c r="A183" s="16" t="s">
        <v>24</v>
      </c>
      <c r="B183" s="24">
        <v>169</v>
      </c>
      <c r="C183" s="16" t="s">
        <v>3009</v>
      </c>
      <c r="D183" s="16" t="s">
        <v>3437</v>
      </c>
      <c r="E183" s="16" t="s">
        <v>3087</v>
      </c>
      <c r="F183" s="16">
        <v>10</v>
      </c>
      <c r="G183" s="16">
        <v>43.8</v>
      </c>
      <c r="H183" s="24" t="s">
        <v>3558</v>
      </c>
      <c r="I183" s="24">
        <v>79</v>
      </c>
      <c r="J183" s="16" t="s">
        <v>3170</v>
      </c>
    </row>
    <row r="184" spans="1:10" s="24" customFormat="1" ht="63" x14ac:dyDescent="0.25">
      <c r="A184" s="24" t="s">
        <v>24</v>
      </c>
      <c r="B184" s="16">
        <v>170</v>
      </c>
      <c r="C184" s="35" t="s">
        <v>638</v>
      </c>
      <c r="D184" s="23" t="s">
        <v>1061</v>
      </c>
      <c r="E184" s="23" t="s">
        <v>661</v>
      </c>
      <c r="F184" s="24">
        <v>10</v>
      </c>
      <c r="G184" s="24">
        <v>43.7</v>
      </c>
      <c r="H184" s="24" t="s">
        <v>3558</v>
      </c>
      <c r="I184" s="24">
        <v>80</v>
      </c>
      <c r="J184" s="24" t="s">
        <v>662</v>
      </c>
    </row>
    <row r="185" spans="1:10" s="24" customFormat="1" ht="63" x14ac:dyDescent="0.25">
      <c r="A185" s="24" t="s">
        <v>24</v>
      </c>
      <c r="B185" s="24">
        <v>171</v>
      </c>
      <c r="C185" s="24" t="s">
        <v>355</v>
      </c>
      <c r="D185" s="24" t="s">
        <v>2039</v>
      </c>
      <c r="E185" s="24" t="s">
        <v>1599</v>
      </c>
      <c r="F185" s="24">
        <v>10</v>
      </c>
      <c r="G185" s="24">
        <v>43.7</v>
      </c>
      <c r="H185" s="24" t="s">
        <v>3558</v>
      </c>
      <c r="I185" s="24">
        <v>80</v>
      </c>
      <c r="J185" s="24" t="s">
        <v>1600</v>
      </c>
    </row>
    <row r="186" spans="1:10" s="24" customFormat="1" ht="47.25" x14ac:dyDescent="0.25">
      <c r="A186" s="24" t="s">
        <v>24</v>
      </c>
      <c r="B186" s="16">
        <v>172</v>
      </c>
      <c r="C186" s="35" t="s">
        <v>638</v>
      </c>
      <c r="D186" s="23" t="s">
        <v>1083</v>
      </c>
      <c r="E186" s="23" t="s">
        <v>592</v>
      </c>
      <c r="F186" s="23">
        <v>10</v>
      </c>
      <c r="G186" s="23">
        <v>43.7</v>
      </c>
      <c r="H186" s="24" t="s">
        <v>3558</v>
      </c>
      <c r="I186" s="24">
        <v>80</v>
      </c>
      <c r="J186" s="23" t="s">
        <v>593</v>
      </c>
    </row>
    <row r="187" spans="1:10" s="24" customFormat="1" ht="63" x14ac:dyDescent="0.25">
      <c r="A187" s="24" t="s">
        <v>24</v>
      </c>
      <c r="B187" s="24">
        <v>173</v>
      </c>
      <c r="C187" s="23" t="s">
        <v>561</v>
      </c>
      <c r="D187" s="29" t="s">
        <v>2414</v>
      </c>
      <c r="E187" s="29" t="s">
        <v>2400</v>
      </c>
      <c r="F187" s="24">
        <v>10</v>
      </c>
      <c r="G187" s="29">
        <v>43.7</v>
      </c>
      <c r="H187" s="24" t="s">
        <v>3558</v>
      </c>
      <c r="I187" s="24">
        <v>80</v>
      </c>
      <c r="J187" s="24" t="s">
        <v>2401</v>
      </c>
    </row>
    <row r="188" spans="1:10" s="24" customFormat="1" ht="47.25" x14ac:dyDescent="0.25">
      <c r="A188" s="24" t="s">
        <v>24</v>
      </c>
      <c r="B188" s="16">
        <v>174</v>
      </c>
      <c r="C188" s="35" t="s">
        <v>638</v>
      </c>
      <c r="D188" s="24" t="s">
        <v>1125</v>
      </c>
      <c r="E188" s="24" t="s">
        <v>797</v>
      </c>
      <c r="F188" s="24">
        <v>10</v>
      </c>
      <c r="G188" s="24">
        <v>43.6</v>
      </c>
      <c r="H188" s="24" t="s">
        <v>3558</v>
      </c>
      <c r="I188" s="24">
        <v>81</v>
      </c>
      <c r="J188" s="24" t="s">
        <v>798</v>
      </c>
    </row>
    <row r="189" spans="1:10" s="24" customFormat="1" ht="47.25" x14ac:dyDescent="0.25">
      <c r="A189" s="24" t="s">
        <v>24</v>
      </c>
      <c r="B189" s="24">
        <v>175</v>
      </c>
      <c r="C189" s="35" t="s">
        <v>638</v>
      </c>
      <c r="D189" s="24" t="s">
        <v>349</v>
      </c>
      <c r="E189" s="23" t="s">
        <v>330</v>
      </c>
      <c r="F189" s="24">
        <v>10</v>
      </c>
      <c r="G189" s="24">
        <v>43.5</v>
      </c>
      <c r="H189" s="24" t="s">
        <v>3558</v>
      </c>
      <c r="I189" s="24">
        <v>82</v>
      </c>
      <c r="J189" s="24" t="s">
        <v>331</v>
      </c>
    </row>
    <row r="190" spans="1:10" s="24" customFormat="1" ht="47.25" x14ac:dyDescent="0.25">
      <c r="A190" s="24" t="s">
        <v>24</v>
      </c>
      <c r="B190" s="16">
        <v>176</v>
      </c>
      <c r="C190" s="24" t="s">
        <v>355</v>
      </c>
      <c r="D190" s="24" t="s">
        <v>2054</v>
      </c>
      <c r="E190" s="24" t="s">
        <v>1551</v>
      </c>
      <c r="F190" s="24">
        <v>10</v>
      </c>
      <c r="G190" s="24">
        <v>43.5</v>
      </c>
      <c r="H190" s="24" t="s">
        <v>3558</v>
      </c>
      <c r="I190" s="24">
        <v>82</v>
      </c>
      <c r="J190" s="24" t="s">
        <v>1552</v>
      </c>
    </row>
    <row r="191" spans="1:10" s="24" customFormat="1" ht="71.25" customHeight="1" x14ac:dyDescent="0.25">
      <c r="A191" s="24" t="s">
        <v>24</v>
      </c>
      <c r="B191" s="24">
        <v>177</v>
      </c>
      <c r="C191" s="35" t="s">
        <v>638</v>
      </c>
      <c r="D191" s="23" t="s">
        <v>1096</v>
      </c>
      <c r="E191" s="23" t="s">
        <v>606</v>
      </c>
      <c r="F191" s="23">
        <v>10</v>
      </c>
      <c r="G191" s="23">
        <v>43.4</v>
      </c>
      <c r="H191" s="24" t="s">
        <v>3558</v>
      </c>
      <c r="I191" s="24">
        <v>83</v>
      </c>
      <c r="J191" s="23" t="s">
        <v>607</v>
      </c>
    </row>
    <row r="192" spans="1:10" s="24" customFormat="1" ht="63" x14ac:dyDescent="0.25">
      <c r="A192" s="24" t="s">
        <v>24</v>
      </c>
      <c r="B192" s="16">
        <v>178</v>
      </c>
      <c r="C192" s="37" t="s">
        <v>2455</v>
      </c>
      <c r="D192" s="24" t="s">
        <v>2560</v>
      </c>
      <c r="E192" s="24" t="s">
        <v>2457</v>
      </c>
      <c r="F192" s="24">
        <v>10</v>
      </c>
      <c r="G192" s="24">
        <v>43.3</v>
      </c>
      <c r="H192" s="24" t="s">
        <v>3558</v>
      </c>
      <c r="I192" s="24">
        <v>84</v>
      </c>
      <c r="J192" s="24" t="s">
        <v>2557</v>
      </c>
    </row>
    <row r="193" spans="1:10" s="24" customFormat="1" ht="47.25" x14ac:dyDescent="0.25">
      <c r="A193" s="16" t="s">
        <v>24</v>
      </c>
      <c r="B193" s="24">
        <v>179</v>
      </c>
      <c r="C193" s="16" t="s">
        <v>3009</v>
      </c>
      <c r="D193" s="16" t="s">
        <v>3438</v>
      </c>
      <c r="E193" s="16" t="s">
        <v>3087</v>
      </c>
      <c r="F193" s="16">
        <v>10</v>
      </c>
      <c r="G193" s="16">
        <v>43.3</v>
      </c>
      <c r="H193" s="24" t="s">
        <v>3558</v>
      </c>
      <c r="I193" s="16">
        <v>84</v>
      </c>
      <c r="J193" s="16" t="s">
        <v>3170</v>
      </c>
    </row>
    <row r="194" spans="1:10" s="24" customFormat="1" x14ac:dyDescent="0.25">
      <c r="A194" s="24" t="s">
        <v>24</v>
      </c>
      <c r="B194" s="16">
        <v>180</v>
      </c>
      <c r="C194" s="23" t="s">
        <v>561</v>
      </c>
      <c r="D194" s="23" t="s">
        <v>472</v>
      </c>
      <c r="E194" s="23" t="s">
        <v>389</v>
      </c>
      <c r="F194" s="24">
        <v>10</v>
      </c>
      <c r="G194" s="23">
        <v>43.2</v>
      </c>
      <c r="H194" s="24" t="s">
        <v>3558</v>
      </c>
      <c r="I194" s="24">
        <v>85</v>
      </c>
      <c r="J194" s="24" t="s">
        <v>390</v>
      </c>
    </row>
    <row r="195" spans="1:10" s="24" customFormat="1" ht="47.25" x14ac:dyDescent="0.25">
      <c r="A195" s="24" t="s">
        <v>24</v>
      </c>
      <c r="B195" s="24">
        <v>181</v>
      </c>
      <c r="C195" s="24" t="s">
        <v>564</v>
      </c>
      <c r="D195" s="24" t="s">
        <v>2907</v>
      </c>
      <c r="E195" s="24" t="s">
        <v>2608</v>
      </c>
      <c r="F195" s="24">
        <v>10</v>
      </c>
      <c r="G195" s="24">
        <v>43.2</v>
      </c>
      <c r="H195" s="24" t="s">
        <v>3558</v>
      </c>
      <c r="I195" s="24">
        <v>85</v>
      </c>
      <c r="J195" s="24" t="s">
        <v>2617</v>
      </c>
    </row>
    <row r="196" spans="1:10" s="24" customFormat="1" ht="47.25" x14ac:dyDescent="0.25">
      <c r="A196" s="24" t="s">
        <v>24</v>
      </c>
      <c r="B196" s="16">
        <v>182</v>
      </c>
      <c r="C196" s="24" t="s">
        <v>355</v>
      </c>
      <c r="D196" s="23" t="s">
        <v>2036</v>
      </c>
      <c r="E196" s="23" t="s">
        <v>1527</v>
      </c>
      <c r="F196" s="24">
        <v>10</v>
      </c>
      <c r="G196" s="24">
        <v>43.2</v>
      </c>
      <c r="H196" s="24" t="s">
        <v>3558</v>
      </c>
      <c r="I196" s="24">
        <v>85</v>
      </c>
      <c r="J196" s="23" t="s">
        <v>1528</v>
      </c>
    </row>
    <row r="197" spans="1:10" s="24" customFormat="1" ht="47.25" x14ac:dyDescent="0.25">
      <c r="A197" s="24" t="s">
        <v>24</v>
      </c>
      <c r="B197" s="24">
        <v>183</v>
      </c>
      <c r="C197" s="35" t="s">
        <v>638</v>
      </c>
      <c r="D197" s="23" t="s">
        <v>1111</v>
      </c>
      <c r="E197" s="24" t="s">
        <v>610</v>
      </c>
      <c r="F197" s="24">
        <v>10</v>
      </c>
      <c r="G197" s="24">
        <v>43.2</v>
      </c>
      <c r="H197" s="24" t="s">
        <v>3558</v>
      </c>
      <c r="I197" s="24">
        <v>85</v>
      </c>
      <c r="J197" s="24" t="s">
        <v>765</v>
      </c>
    </row>
    <row r="198" spans="1:10" s="24" customFormat="1" ht="47.25" x14ac:dyDescent="0.25">
      <c r="A198" s="24" t="s">
        <v>24</v>
      </c>
      <c r="B198" s="16">
        <v>184</v>
      </c>
      <c r="C198" s="24" t="s">
        <v>564</v>
      </c>
      <c r="D198" s="24" t="s">
        <v>2928</v>
      </c>
      <c r="E198" s="24" t="s">
        <v>2929</v>
      </c>
      <c r="F198" s="24">
        <v>10</v>
      </c>
      <c r="G198" s="24">
        <v>43.1</v>
      </c>
      <c r="H198" s="24" t="s">
        <v>3558</v>
      </c>
      <c r="I198" s="24">
        <v>86</v>
      </c>
      <c r="J198" s="24" t="s">
        <v>2620</v>
      </c>
    </row>
    <row r="199" spans="1:10" s="24" customFormat="1" ht="47.25" x14ac:dyDescent="0.25">
      <c r="A199" s="24" t="s">
        <v>24</v>
      </c>
      <c r="B199" s="24">
        <v>185</v>
      </c>
      <c r="C199" s="23" t="s">
        <v>561</v>
      </c>
      <c r="D199" s="29" t="s">
        <v>288</v>
      </c>
      <c r="E199" s="24" t="s">
        <v>265</v>
      </c>
      <c r="F199" s="24">
        <v>10</v>
      </c>
      <c r="G199" s="24">
        <v>43</v>
      </c>
      <c r="H199" s="24" t="s">
        <v>3558</v>
      </c>
      <c r="I199" s="24">
        <v>87</v>
      </c>
      <c r="J199" s="24" t="s">
        <v>285</v>
      </c>
    </row>
    <row r="200" spans="1:10" s="24" customFormat="1" ht="47.25" x14ac:dyDescent="0.25">
      <c r="A200" s="24" t="s">
        <v>24</v>
      </c>
      <c r="B200" s="16">
        <v>186</v>
      </c>
      <c r="C200" s="35" t="s">
        <v>638</v>
      </c>
      <c r="D200" s="23" t="s">
        <v>1112</v>
      </c>
      <c r="E200" s="24" t="s">
        <v>610</v>
      </c>
      <c r="F200" s="24">
        <v>10</v>
      </c>
      <c r="G200" s="24">
        <v>42.9</v>
      </c>
      <c r="H200" s="24" t="s">
        <v>3558</v>
      </c>
      <c r="I200" s="24">
        <v>88</v>
      </c>
      <c r="J200" s="24" t="s">
        <v>765</v>
      </c>
    </row>
    <row r="201" spans="1:10" s="24" customFormat="1" ht="47.25" x14ac:dyDescent="0.25">
      <c r="A201" s="24" t="s">
        <v>24</v>
      </c>
      <c r="B201" s="24">
        <v>187</v>
      </c>
      <c r="C201" s="23" t="s">
        <v>561</v>
      </c>
      <c r="D201" s="29" t="s">
        <v>284</v>
      </c>
      <c r="E201" s="24" t="s">
        <v>265</v>
      </c>
      <c r="F201" s="24">
        <v>10</v>
      </c>
      <c r="G201" s="24">
        <v>42.8</v>
      </c>
      <c r="H201" s="24" t="s">
        <v>3558</v>
      </c>
      <c r="I201" s="16">
        <v>89</v>
      </c>
      <c r="J201" s="24" t="s">
        <v>285</v>
      </c>
    </row>
    <row r="202" spans="1:10" s="24" customFormat="1" ht="47.25" x14ac:dyDescent="0.25">
      <c r="A202" s="16" t="s">
        <v>24</v>
      </c>
      <c r="B202" s="16">
        <v>188</v>
      </c>
      <c r="C202" s="16" t="s">
        <v>3009</v>
      </c>
      <c r="D202" s="16" t="s">
        <v>3426</v>
      </c>
      <c r="E202" s="16" t="str">
        <f>'[1]8 класс'!$E$7</f>
        <v>МОУ "Гимназия №7"</v>
      </c>
      <c r="F202" s="16">
        <v>10</v>
      </c>
      <c r="G202" s="16">
        <v>42.8</v>
      </c>
      <c r="H202" s="24" t="s">
        <v>3558</v>
      </c>
      <c r="I202" s="16">
        <v>89</v>
      </c>
      <c r="J202" s="16" t="str">
        <f>$J$7</f>
        <v>Акчурина Ольга Ивановна</v>
      </c>
    </row>
    <row r="203" spans="1:10" s="24" customFormat="1" ht="47.25" x14ac:dyDescent="0.25">
      <c r="A203" s="24" t="s">
        <v>24</v>
      </c>
      <c r="B203" s="24">
        <v>189</v>
      </c>
      <c r="C203" s="35" t="s">
        <v>638</v>
      </c>
      <c r="D203" s="23" t="s">
        <v>1075</v>
      </c>
      <c r="E203" s="24" t="s">
        <v>694</v>
      </c>
      <c r="F203" s="24">
        <v>10</v>
      </c>
      <c r="G203" s="24">
        <v>42.8</v>
      </c>
      <c r="H203" s="24" t="s">
        <v>3558</v>
      </c>
      <c r="I203" s="16">
        <v>89</v>
      </c>
      <c r="J203" s="24" t="s">
        <v>982</v>
      </c>
    </row>
    <row r="204" spans="1:10" s="24" customFormat="1" ht="63" x14ac:dyDescent="0.25">
      <c r="A204" s="24" t="s">
        <v>24</v>
      </c>
      <c r="B204" s="16">
        <v>190</v>
      </c>
      <c r="C204" s="24" t="s">
        <v>355</v>
      </c>
      <c r="D204" s="23" t="s">
        <v>2082</v>
      </c>
      <c r="E204" s="27" t="s">
        <v>1926</v>
      </c>
      <c r="F204" s="24">
        <v>10</v>
      </c>
      <c r="G204" s="24">
        <v>42.7</v>
      </c>
      <c r="H204" s="24" t="s">
        <v>3558</v>
      </c>
      <c r="I204" s="24">
        <v>90</v>
      </c>
      <c r="J204" s="24" t="s">
        <v>1924</v>
      </c>
    </row>
    <row r="205" spans="1:10" s="24" customFormat="1" ht="47.25" x14ac:dyDescent="0.25">
      <c r="A205" s="24" t="s">
        <v>24</v>
      </c>
      <c r="B205" s="24">
        <v>191</v>
      </c>
      <c r="C205" s="37" t="s">
        <v>2455</v>
      </c>
      <c r="D205" s="54" t="s">
        <v>2580</v>
      </c>
      <c r="E205" s="24" t="s">
        <v>2444</v>
      </c>
      <c r="F205" s="24">
        <v>10</v>
      </c>
      <c r="G205" s="24">
        <v>42.7</v>
      </c>
      <c r="H205" s="24" t="s">
        <v>3558</v>
      </c>
      <c r="I205" s="24">
        <v>90</v>
      </c>
      <c r="J205" s="24" t="s">
        <v>2450</v>
      </c>
    </row>
    <row r="206" spans="1:10" s="24" customFormat="1" ht="47.25" x14ac:dyDescent="0.25">
      <c r="A206" s="24" t="s">
        <v>24</v>
      </c>
      <c r="B206" s="16">
        <v>192</v>
      </c>
      <c r="C206" s="24" t="s">
        <v>564</v>
      </c>
      <c r="D206" s="24" t="s">
        <v>2930</v>
      </c>
      <c r="E206" s="24" t="s">
        <v>2929</v>
      </c>
      <c r="F206" s="24">
        <v>10</v>
      </c>
      <c r="G206" s="24">
        <v>42.6</v>
      </c>
      <c r="H206" s="24" t="s">
        <v>3558</v>
      </c>
      <c r="I206" s="24">
        <v>91</v>
      </c>
      <c r="J206" s="24" t="s">
        <v>2620</v>
      </c>
    </row>
    <row r="207" spans="1:10" s="24" customFormat="1" ht="63" x14ac:dyDescent="0.25">
      <c r="A207" s="24" t="s">
        <v>24</v>
      </c>
      <c r="B207" s="24">
        <v>193</v>
      </c>
      <c r="C207" s="23" t="s">
        <v>561</v>
      </c>
      <c r="D207" s="29" t="s">
        <v>2415</v>
      </c>
      <c r="E207" s="29" t="s">
        <v>2400</v>
      </c>
      <c r="F207" s="24">
        <v>10</v>
      </c>
      <c r="G207" s="29">
        <v>42.6</v>
      </c>
      <c r="H207" s="24" t="s">
        <v>3558</v>
      </c>
      <c r="I207" s="24">
        <v>91</v>
      </c>
      <c r="J207" s="24" t="s">
        <v>2401</v>
      </c>
    </row>
    <row r="208" spans="1:10" s="24" customFormat="1" ht="47.25" x14ac:dyDescent="0.25">
      <c r="A208" s="16" t="s">
        <v>24</v>
      </c>
      <c r="B208" s="16">
        <v>194</v>
      </c>
      <c r="C208" s="16" t="s">
        <v>3009</v>
      </c>
      <c r="D208" s="16" t="s">
        <v>3442</v>
      </c>
      <c r="E208" s="16" t="s">
        <v>3373</v>
      </c>
      <c r="F208" s="16">
        <v>10</v>
      </c>
      <c r="G208" s="16">
        <v>42.5</v>
      </c>
      <c r="H208" s="24" t="s">
        <v>3558</v>
      </c>
      <c r="I208" s="16">
        <v>92</v>
      </c>
      <c r="J208" s="16" t="s">
        <v>3374</v>
      </c>
    </row>
    <row r="209" spans="1:10" s="24" customFormat="1" ht="42.75" customHeight="1" x14ac:dyDescent="0.25">
      <c r="A209" s="24" t="s">
        <v>24</v>
      </c>
      <c r="B209" s="24">
        <v>195</v>
      </c>
      <c r="C209" s="23" t="s">
        <v>561</v>
      </c>
      <c r="D209" s="24" t="s">
        <v>81</v>
      </c>
      <c r="E209" s="23" t="s">
        <v>57</v>
      </c>
      <c r="F209" s="24">
        <v>10</v>
      </c>
      <c r="G209" s="24">
        <v>42.4</v>
      </c>
      <c r="H209" s="24" t="s">
        <v>3558</v>
      </c>
      <c r="I209" s="24">
        <v>93</v>
      </c>
      <c r="J209" s="23" t="s">
        <v>58</v>
      </c>
    </row>
    <row r="210" spans="1:10" s="24" customFormat="1" ht="40.5" customHeight="1" x14ac:dyDescent="0.25">
      <c r="A210" s="24" t="s">
        <v>24</v>
      </c>
      <c r="B210" s="16">
        <v>196</v>
      </c>
      <c r="C210" s="24" t="s">
        <v>564</v>
      </c>
      <c r="D210" s="24" t="s">
        <v>2906</v>
      </c>
      <c r="E210" s="24" t="s">
        <v>2901</v>
      </c>
      <c r="F210" s="24">
        <v>10</v>
      </c>
      <c r="G210" s="24">
        <v>42.4</v>
      </c>
      <c r="H210" s="24" t="s">
        <v>3558</v>
      </c>
      <c r="I210" s="24">
        <v>93</v>
      </c>
      <c r="J210" s="24" t="s">
        <v>2902</v>
      </c>
    </row>
    <row r="211" spans="1:10" s="24" customFormat="1" ht="33" customHeight="1" x14ac:dyDescent="0.25">
      <c r="A211" s="24" t="s">
        <v>24</v>
      </c>
      <c r="B211" s="24">
        <v>197</v>
      </c>
      <c r="C211" s="24" t="s">
        <v>355</v>
      </c>
      <c r="D211" s="24" t="s">
        <v>2063</v>
      </c>
      <c r="E211" s="24" t="s">
        <v>1551</v>
      </c>
      <c r="F211" s="24">
        <v>10</v>
      </c>
      <c r="G211" s="24">
        <v>42.2</v>
      </c>
      <c r="H211" s="24" t="s">
        <v>3558</v>
      </c>
      <c r="I211" s="24">
        <v>94</v>
      </c>
      <c r="J211" s="24" t="s">
        <v>1552</v>
      </c>
    </row>
    <row r="212" spans="1:10" s="24" customFormat="1" ht="30" customHeight="1" x14ac:dyDescent="0.25">
      <c r="A212" s="24" t="s">
        <v>24</v>
      </c>
      <c r="B212" s="16">
        <v>198</v>
      </c>
      <c r="C212" s="37" t="s">
        <v>2455</v>
      </c>
      <c r="D212" s="53" t="s">
        <v>2576</v>
      </c>
      <c r="E212" s="24" t="s">
        <v>2441</v>
      </c>
      <c r="F212" s="24">
        <v>10</v>
      </c>
      <c r="G212" s="53">
        <v>42.1</v>
      </c>
      <c r="H212" s="24" t="s">
        <v>3558</v>
      </c>
      <c r="I212" s="24">
        <v>95</v>
      </c>
      <c r="J212" s="24" t="s">
        <v>2442</v>
      </c>
    </row>
    <row r="213" spans="1:10" s="24" customFormat="1" ht="35.25" customHeight="1" x14ac:dyDescent="0.25">
      <c r="A213" s="24" t="s">
        <v>24</v>
      </c>
      <c r="B213" s="24">
        <v>199</v>
      </c>
      <c r="C213" s="24" t="s">
        <v>355</v>
      </c>
      <c r="D213" s="24" t="s">
        <v>2058</v>
      </c>
      <c r="E213" s="24" t="s">
        <v>1551</v>
      </c>
      <c r="F213" s="24">
        <v>10</v>
      </c>
      <c r="G213" s="24">
        <v>42.1</v>
      </c>
      <c r="H213" s="24" t="s">
        <v>3558</v>
      </c>
      <c r="I213" s="24">
        <v>95</v>
      </c>
      <c r="J213" s="24" t="s">
        <v>1552</v>
      </c>
    </row>
    <row r="214" spans="1:10" s="24" customFormat="1" ht="47.25" x14ac:dyDescent="0.25">
      <c r="A214" s="24" t="s">
        <v>24</v>
      </c>
      <c r="B214" s="16">
        <v>200</v>
      </c>
      <c r="C214" s="35" t="s">
        <v>638</v>
      </c>
      <c r="D214" s="23" t="s">
        <v>1092</v>
      </c>
      <c r="E214" s="23" t="s">
        <v>606</v>
      </c>
      <c r="F214" s="23">
        <v>10</v>
      </c>
      <c r="G214" s="23">
        <v>42</v>
      </c>
      <c r="H214" s="24" t="s">
        <v>3558</v>
      </c>
      <c r="I214" s="24">
        <v>96</v>
      </c>
      <c r="J214" s="23" t="s">
        <v>607</v>
      </c>
    </row>
    <row r="215" spans="1:10" s="24" customFormat="1" ht="63" x14ac:dyDescent="0.25">
      <c r="A215" s="24" t="s">
        <v>24</v>
      </c>
      <c r="B215" s="24">
        <v>201</v>
      </c>
      <c r="C215" s="23" t="s">
        <v>561</v>
      </c>
      <c r="D215" s="24" t="s">
        <v>541</v>
      </c>
      <c r="E215" s="24" t="s">
        <v>524</v>
      </c>
      <c r="F215" s="24">
        <v>10</v>
      </c>
      <c r="G215" s="24">
        <v>42</v>
      </c>
      <c r="H215" s="24" t="s">
        <v>3558</v>
      </c>
      <c r="I215" s="24">
        <v>96</v>
      </c>
      <c r="J215" s="24" t="s">
        <v>525</v>
      </c>
    </row>
    <row r="216" spans="1:10" s="24" customFormat="1" ht="47.25" x14ac:dyDescent="0.25">
      <c r="A216" s="24" t="s">
        <v>24</v>
      </c>
      <c r="B216" s="16">
        <v>202</v>
      </c>
      <c r="C216" s="37" t="s">
        <v>1524</v>
      </c>
      <c r="D216" s="24" t="s">
        <v>1471</v>
      </c>
      <c r="E216" s="24" t="s">
        <v>1226</v>
      </c>
      <c r="F216" s="24">
        <v>10</v>
      </c>
      <c r="G216" s="23">
        <v>41.9</v>
      </c>
      <c r="H216" s="24" t="s">
        <v>3558</v>
      </c>
      <c r="I216" s="24">
        <v>97</v>
      </c>
      <c r="J216" s="24" t="s">
        <v>1231</v>
      </c>
    </row>
    <row r="217" spans="1:10" s="24" customFormat="1" ht="47.25" x14ac:dyDescent="0.25">
      <c r="A217" s="24" t="s">
        <v>24</v>
      </c>
      <c r="B217" s="24">
        <v>203</v>
      </c>
      <c r="C217" s="24" t="s">
        <v>355</v>
      </c>
      <c r="D217" s="24" t="s">
        <v>2041</v>
      </c>
      <c r="E217" s="24" t="s">
        <v>1611</v>
      </c>
      <c r="F217" s="24">
        <v>10</v>
      </c>
      <c r="G217" s="24">
        <v>41.9</v>
      </c>
      <c r="H217" s="24" t="s">
        <v>3558</v>
      </c>
      <c r="I217" s="24">
        <v>97</v>
      </c>
      <c r="J217" s="24" t="s">
        <v>1953</v>
      </c>
    </row>
    <row r="218" spans="1:10" s="24" customFormat="1" ht="47.25" x14ac:dyDescent="0.25">
      <c r="A218" s="24" t="s">
        <v>24</v>
      </c>
      <c r="B218" s="16">
        <v>204</v>
      </c>
      <c r="C218" s="35" t="s">
        <v>638</v>
      </c>
      <c r="D218" s="24" t="s">
        <v>1058</v>
      </c>
      <c r="E218" s="24" t="s">
        <v>807</v>
      </c>
      <c r="F218" s="24">
        <v>10</v>
      </c>
      <c r="G218" s="24">
        <v>41.8</v>
      </c>
      <c r="H218" s="24" t="s">
        <v>3558</v>
      </c>
      <c r="I218" s="24">
        <v>98</v>
      </c>
      <c r="J218" s="24" t="s">
        <v>808</v>
      </c>
    </row>
    <row r="219" spans="1:10" s="24" customFormat="1" x14ac:dyDescent="0.25">
      <c r="A219" s="24" t="s">
        <v>24</v>
      </c>
      <c r="B219" s="24">
        <v>205</v>
      </c>
      <c r="C219" s="23" t="s">
        <v>561</v>
      </c>
      <c r="D219" s="23" t="s">
        <v>473</v>
      </c>
      <c r="E219" s="23" t="s">
        <v>389</v>
      </c>
      <c r="F219" s="24">
        <v>10</v>
      </c>
      <c r="G219" s="23">
        <v>41.7</v>
      </c>
      <c r="H219" s="24" t="s">
        <v>3558</v>
      </c>
      <c r="I219" s="24">
        <v>99</v>
      </c>
      <c r="J219" s="24" t="s">
        <v>390</v>
      </c>
    </row>
    <row r="220" spans="1:10" s="24" customFormat="1" ht="47.25" x14ac:dyDescent="0.25">
      <c r="A220" s="24" t="s">
        <v>24</v>
      </c>
      <c r="B220" s="16">
        <v>206</v>
      </c>
      <c r="C220" s="35" t="s">
        <v>638</v>
      </c>
      <c r="D220" s="23" t="s">
        <v>1103</v>
      </c>
      <c r="E220" s="23" t="s">
        <v>606</v>
      </c>
      <c r="F220" s="23">
        <v>10</v>
      </c>
      <c r="G220" s="23">
        <v>41.7</v>
      </c>
      <c r="H220" s="24" t="s">
        <v>3558</v>
      </c>
      <c r="I220" s="24">
        <v>99</v>
      </c>
      <c r="J220" s="23" t="s">
        <v>607</v>
      </c>
    </row>
    <row r="221" spans="1:10" s="24" customFormat="1" ht="47.25" x14ac:dyDescent="0.25">
      <c r="A221" s="24" t="s">
        <v>24</v>
      </c>
      <c r="B221" s="24">
        <v>207</v>
      </c>
      <c r="C221" s="37" t="s">
        <v>1524</v>
      </c>
      <c r="D221" s="23" t="s">
        <v>1483</v>
      </c>
      <c r="E221" s="23" t="s">
        <v>1244</v>
      </c>
      <c r="F221" s="24">
        <v>10</v>
      </c>
      <c r="G221" s="23">
        <v>41.6</v>
      </c>
      <c r="H221" s="24" t="s">
        <v>3558</v>
      </c>
      <c r="I221" s="24">
        <v>100</v>
      </c>
      <c r="J221" s="23" t="s">
        <v>1477</v>
      </c>
    </row>
    <row r="222" spans="1:10" s="24" customFormat="1" ht="47.25" x14ac:dyDescent="0.25">
      <c r="A222" s="16" t="s">
        <v>24</v>
      </c>
      <c r="B222" s="16">
        <v>208</v>
      </c>
      <c r="C222" s="16" t="s">
        <v>3009</v>
      </c>
      <c r="D222" s="16" t="s">
        <v>3449</v>
      </c>
      <c r="E222" s="16" t="s">
        <v>2999</v>
      </c>
      <c r="F222" s="16">
        <v>10</v>
      </c>
      <c r="G222" s="16">
        <v>41.5</v>
      </c>
      <c r="H222" s="24" t="s">
        <v>3558</v>
      </c>
      <c r="I222" s="16">
        <v>101</v>
      </c>
      <c r="J222" s="16" t="s">
        <v>3000</v>
      </c>
    </row>
    <row r="223" spans="1:10" s="24" customFormat="1" ht="31.5" x14ac:dyDescent="0.25">
      <c r="A223" s="24" t="s">
        <v>24</v>
      </c>
      <c r="B223" s="24">
        <v>209</v>
      </c>
      <c r="C223" s="23" t="s">
        <v>561</v>
      </c>
      <c r="D223" s="24" t="s">
        <v>83</v>
      </c>
      <c r="E223" s="23" t="s">
        <v>57</v>
      </c>
      <c r="F223" s="24">
        <v>10</v>
      </c>
      <c r="G223" s="24">
        <v>41.5</v>
      </c>
      <c r="H223" s="24" t="s">
        <v>3558</v>
      </c>
      <c r="I223" s="24">
        <v>101</v>
      </c>
      <c r="J223" s="23" t="s">
        <v>58</v>
      </c>
    </row>
    <row r="224" spans="1:10" s="24" customFormat="1" x14ac:dyDescent="0.25">
      <c r="A224" s="24" t="s">
        <v>24</v>
      </c>
      <c r="B224" s="16">
        <v>210</v>
      </c>
      <c r="C224" s="23" t="s">
        <v>561</v>
      </c>
      <c r="D224" s="23" t="s">
        <v>474</v>
      </c>
      <c r="E224" s="23" t="s">
        <v>389</v>
      </c>
      <c r="F224" s="24">
        <v>10</v>
      </c>
      <c r="G224" s="23">
        <v>41.4</v>
      </c>
      <c r="H224" s="24" t="s">
        <v>3558</v>
      </c>
      <c r="I224" s="24">
        <v>102</v>
      </c>
      <c r="J224" s="24" t="s">
        <v>390</v>
      </c>
    </row>
    <row r="225" spans="1:10" s="24" customFormat="1" ht="47.25" x14ac:dyDescent="0.25">
      <c r="A225" s="16" t="s">
        <v>24</v>
      </c>
      <c r="B225" s="24">
        <v>211</v>
      </c>
      <c r="C225" s="16" t="s">
        <v>3009</v>
      </c>
      <c r="D225" s="16" t="s">
        <v>3450</v>
      </c>
      <c r="E225" s="16" t="s">
        <v>2999</v>
      </c>
      <c r="F225" s="16">
        <v>10</v>
      </c>
      <c r="G225" s="16">
        <v>41.3</v>
      </c>
      <c r="H225" s="24" t="s">
        <v>3558</v>
      </c>
      <c r="I225" s="16">
        <v>103</v>
      </c>
      <c r="J225" s="16" t="s">
        <v>3000</v>
      </c>
    </row>
    <row r="226" spans="1:10" s="24" customFormat="1" ht="47.25" x14ac:dyDescent="0.25">
      <c r="A226" s="24" t="s">
        <v>24</v>
      </c>
      <c r="B226" s="16">
        <v>212</v>
      </c>
      <c r="C226" s="35" t="s">
        <v>638</v>
      </c>
      <c r="D226" s="24" t="s">
        <v>1126</v>
      </c>
      <c r="E226" s="24" t="s">
        <v>797</v>
      </c>
      <c r="F226" s="24">
        <v>10</v>
      </c>
      <c r="G226" s="24">
        <v>41.3</v>
      </c>
      <c r="H226" s="24" t="s">
        <v>3558</v>
      </c>
      <c r="I226" s="16">
        <v>103</v>
      </c>
      <c r="J226" s="24" t="s">
        <v>798</v>
      </c>
    </row>
    <row r="227" spans="1:10" s="24" customFormat="1" ht="47.25" x14ac:dyDescent="0.25">
      <c r="A227" s="16" t="s">
        <v>24</v>
      </c>
      <c r="B227" s="24">
        <v>213</v>
      </c>
      <c r="C227" s="16" t="s">
        <v>3009</v>
      </c>
      <c r="D227" s="16" t="s">
        <v>3445</v>
      </c>
      <c r="E227" s="16" t="s">
        <v>3176</v>
      </c>
      <c r="F227" s="16">
        <v>10</v>
      </c>
      <c r="G227" s="16">
        <v>41.3</v>
      </c>
      <c r="H227" s="24" t="s">
        <v>3558</v>
      </c>
      <c r="I227" s="16">
        <v>103</v>
      </c>
      <c r="J227" s="16" t="s">
        <v>3177</v>
      </c>
    </row>
    <row r="228" spans="1:10" s="24" customFormat="1" ht="63" x14ac:dyDescent="0.25">
      <c r="A228" s="24" t="s">
        <v>24</v>
      </c>
      <c r="B228" s="16">
        <v>214</v>
      </c>
      <c r="C228" s="24" t="s">
        <v>355</v>
      </c>
      <c r="D228" s="23" t="s">
        <v>2044</v>
      </c>
      <c r="E228" s="24" t="s">
        <v>1542</v>
      </c>
      <c r="F228" s="24">
        <v>10</v>
      </c>
      <c r="G228" s="24">
        <v>41.2</v>
      </c>
      <c r="H228" s="24" t="s">
        <v>3558</v>
      </c>
      <c r="I228" s="24">
        <v>104</v>
      </c>
      <c r="J228" s="24" t="s">
        <v>1543</v>
      </c>
    </row>
    <row r="229" spans="1:10" s="24" customFormat="1" ht="47.25" x14ac:dyDescent="0.25">
      <c r="A229" s="24" t="s">
        <v>24</v>
      </c>
      <c r="B229" s="24">
        <v>215</v>
      </c>
      <c r="C229" s="24" t="s">
        <v>562</v>
      </c>
      <c r="D229" s="24" t="s">
        <v>256</v>
      </c>
      <c r="E229" s="29" t="s">
        <v>187</v>
      </c>
      <c r="F229" s="24">
        <v>10</v>
      </c>
      <c r="G229" s="24">
        <v>41.1</v>
      </c>
      <c r="H229" s="24" t="s">
        <v>3558</v>
      </c>
      <c r="I229" s="24">
        <v>105</v>
      </c>
      <c r="J229" s="24" t="s">
        <v>188</v>
      </c>
    </row>
    <row r="230" spans="1:10" s="24" customFormat="1" ht="47.25" x14ac:dyDescent="0.25">
      <c r="A230" s="24" t="s">
        <v>24</v>
      </c>
      <c r="B230" s="16">
        <v>216</v>
      </c>
      <c r="C230" s="24" t="s">
        <v>355</v>
      </c>
      <c r="D230" s="24" t="s">
        <v>2072</v>
      </c>
      <c r="E230" s="24" t="s">
        <v>1580</v>
      </c>
      <c r="F230" s="24">
        <v>10</v>
      </c>
      <c r="G230" s="24">
        <v>41.1</v>
      </c>
      <c r="H230" s="24" t="s">
        <v>3558</v>
      </c>
      <c r="I230" s="24">
        <v>105</v>
      </c>
      <c r="J230" s="24" t="s">
        <v>1581</v>
      </c>
    </row>
    <row r="231" spans="1:10" s="24" customFormat="1" ht="63" x14ac:dyDescent="0.25">
      <c r="A231" s="16" t="s">
        <v>24</v>
      </c>
      <c r="B231" s="24">
        <v>217</v>
      </c>
      <c r="C231" s="16" t="s">
        <v>3009</v>
      </c>
      <c r="D231" s="16" t="s">
        <v>3459</v>
      </c>
      <c r="E231" s="16" t="s">
        <v>3011</v>
      </c>
      <c r="F231" s="16">
        <v>10</v>
      </c>
      <c r="G231" s="16">
        <v>41.1</v>
      </c>
      <c r="H231" s="24" t="s">
        <v>3558</v>
      </c>
      <c r="I231" s="24">
        <v>105</v>
      </c>
      <c r="J231" s="16" t="s">
        <v>3012</v>
      </c>
    </row>
    <row r="232" spans="1:10" s="24" customFormat="1" ht="47.25" x14ac:dyDescent="0.25">
      <c r="A232" s="16" t="s">
        <v>24</v>
      </c>
      <c r="B232" s="16">
        <v>218</v>
      </c>
      <c r="C232" s="16" t="s">
        <v>3009</v>
      </c>
      <c r="D232" s="16" t="s">
        <v>3469</v>
      </c>
      <c r="E232" s="16" t="s">
        <v>3225</v>
      </c>
      <c r="F232" s="16">
        <v>10</v>
      </c>
      <c r="G232" s="16">
        <v>40.799999999999997</v>
      </c>
      <c r="H232" s="24" t="s">
        <v>3558</v>
      </c>
      <c r="I232" s="16">
        <v>106</v>
      </c>
      <c r="J232" s="16" t="s">
        <v>3226</v>
      </c>
    </row>
    <row r="233" spans="1:10" s="24" customFormat="1" ht="63" x14ac:dyDescent="0.25">
      <c r="A233" s="24" t="s">
        <v>24</v>
      </c>
      <c r="B233" s="24">
        <v>219</v>
      </c>
      <c r="C233" s="23" t="s">
        <v>561</v>
      </c>
      <c r="D233" s="24" t="s">
        <v>542</v>
      </c>
      <c r="E233" s="24" t="s">
        <v>524</v>
      </c>
      <c r="F233" s="24">
        <v>10</v>
      </c>
      <c r="G233" s="24">
        <v>40.799999999999997</v>
      </c>
      <c r="H233" s="24" t="s">
        <v>3558</v>
      </c>
      <c r="I233" s="24">
        <v>106</v>
      </c>
      <c r="J233" s="24" t="s">
        <v>525</v>
      </c>
    </row>
    <row r="234" spans="1:10" s="24" customFormat="1" ht="35.25" customHeight="1" x14ac:dyDescent="0.25">
      <c r="A234" s="16" t="s">
        <v>24</v>
      </c>
      <c r="B234" s="16">
        <v>220</v>
      </c>
      <c r="C234" s="16" t="s">
        <v>3009</v>
      </c>
      <c r="D234" s="16" t="s">
        <v>3467</v>
      </c>
      <c r="E234" s="16" t="s">
        <v>3016</v>
      </c>
      <c r="F234" s="16">
        <v>10</v>
      </c>
      <c r="G234" s="16">
        <v>40.6</v>
      </c>
      <c r="H234" s="24" t="s">
        <v>3558</v>
      </c>
      <c r="I234" s="16">
        <v>107</v>
      </c>
      <c r="J234" s="16" t="s">
        <v>3017</v>
      </c>
    </row>
    <row r="235" spans="1:10" s="24" customFormat="1" ht="34.5" customHeight="1" x14ac:dyDescent="0.25">
      <c r="A235" s="24" t="s">
        <v>24</v>
      </c>
      <c r="B235" s="24">
        <v>221</v>
      </c>
      <c r="C235" s="24" t="s">
        <v>355</v>
      </c>
      <c r="D235" s="24" t="s">
        <v>2056</v>
      </c>
      <c r="E235" s="24" t="s">
        <v>1551</v>
      </c>
      <c r="F235" s="24">
        <v>10</v>
      </c>
      <c r="G235" s="24">
        <v>40.6</v>
      </c>
      <c r="H235" s="24" t="s">
        <v>3558</v>
      </c>
      <c r="I235" s="24">
        <v>107</v>
      </c>
      <c r="J235" s="24" t="s">
        <v>1552</v>
      </c>
    </row>
    <row r="236" spans="1:10" s="24" customFormat="1" ht="31.5" x14ac:dyDescent="0.25">
      <c r="A236" s="86" t="s">
        <v>24</v>
      </c>
      <c r="B236" s="86"/>
      <c r="C236" s="86" t="s">
        <v>3662</v>
      </c>
      <c r="D236" s="86" t="s">
        <v>3693</v>
      </c>
      <c r="E236" s="86" t="s">
        <v>3664</v>
      </c>
      <c r="F236" s="86">
        <v>10</v>
      </c>
      <c r="G236" s="86">
        <v>40.6</v>
      </c>
      <c r="H236" s="24" t="s">
        <v>3558</v>
      </c>
      <c r="I236" s="86"/>
      <c r="J236" s="86" t="s">
        <v>3665</v>
      </c>
    </row>
    <row r="237" spans="1:10" s="24" customFormat="1" x14ac:dyDescent="0.25">
      <c r="A237" s="24" t="s">
        <v>24</v>
      </c>
      <c r="B237" s="16">
        <v>222</v>
      </c>
      <c r="C237" s="23" t="s">
        <v>561</v>
      </c>
      <c r="D237" s="23" t="s">
        <v>475</v>
      </c>
      <c r="E237" s="23" t="s">
        <v>389</v>
      </c>
      <c r="F237" s="24">
        <v>10</v>
      </c>
      <c r="G237" s="23">
        <v>40.5</v>
      </c>
      <c r="H237" s="24" t="s">
        <v>3558</v>
      </c>
      <c r="I237" s="24">
        <v>108</v>
      </c>
      <c r="J237" s="24" t="s">
        <v>390</v>
      </c>
    </row>
    <row r="238" spans="1:10" s="24" customFormat="1" ht="47.25" x14ac:dyDescent="0.25">
      <c r="A238" s="24" t="s">
        <v>24</v>
      </c>
      <c r="B238" s="24">
        <v>223</v>
      </c>
      <c r="C238" s="37" t="s">
        <v>1524</v>
      </c>
      <c r="D238" s="24" t="s">
        <v>1490</v>
      </c>
      <c r="E238" s="23" t="s">
        <v>1259</v>
      </c>
      <c r="F238" s="24">
        <v>10</v>
      </c>
      <c r="G238" s="24">
        <v>40.5</v>
      </c>
      <c r="H238" s="24" t="s">
        <v>3558</v>
      </c>
      <c r="I238" s="24">
        <v>108</v>
      </c>
      <c r="J238" s="24" t="s">
        <v>1391</v>
      </c>
    </row>
    <row r="239" spans="1:10" s="24" customFormat="1" ht="47.25" x14ac:dyDescent="0.25">
      <c r="A239" s="24" t="s">
        <v>24</v>
      </c>
      <c r="B239" s="16">
        <v>224</v>
      </c>
      <c r="C239" s="24" t="s">
        <v>564</v>
      </c>
      <c r="D239" s="24" t="s">
        <v>2927</v>
      </c>
      <c r="E239" s="24" t="s">
        <v>2681</v>
      </c>
      <c r="F239" s="24">
        <v>10</v>
      </c>
      <c r="G239" s="24">
        <v>40.4</v>
      </c>
      <c r="H239" s="24" t="s">
        <v>3558</v>
      </c>
      <c r="I239" s="24">
        <v>109</v>
      </c>
      <c r="J239" s="24" t="s">
        <v>2682</v>
      </c>
    </row>
    <row r="240" spans="1:10" s="24" customFormat="1" ht="47.25" x14ac:dyDescent="0.25">
      <c r="A240" s="24" t="s">
        <v>24</v>
      </c>
      <c r="B240" s="24">
        <v>225</v>
      </c>
      <c r="C240" s="37" t="s">
        <v>1524</v>
      </c>
      <c r="D240" s="24" t="s">
        <v>1488</v>
      </c>
      <c r="E240" s="23" t="s">
        <v>1259</v>
      </c>
      <c r="F240" s="24">
        <v>10</v>
      </c>
      <c r="G240" s="24">
        <v>40.1</v>
      </c>
      <c r="H240" s="24" t="s">
        <v>3558</v>
      </c>
      <c r="I240" s="24">
        <v>110</v>
      </c>
      <c r="J240" s="24" t="s">
        <v>1391</v>
      </c>
    </row>
    <row r="241" spans="1:10" s="24" customFormat="1" ht="47.25" x14ac:dyDescent="0.25">
      <c r="A241" s="16" t="s">
        <v>24</v>
      </c>
      <c r="B241" s="16">
        <v>226</v>
      </c>
      <c r="C241" s="16" t="s">
        <v>3009</v>
      </c>
      <c r="D241" s="16" t="s">
        <v>3430</v>
      </c>
      <c r="E241" s="16" t="s">
        <v>3087</v>
      </c>
      <c r="F241" s="16">
        <v>10</v>
      </c>
      <c r="G241" s="16">
        <v>40</v>
      </c>
      <c r="H241" s="24" t="s">
        <v>3558</v>
      </c>
      <c r="I241" s="16">
        <v>111</v>
      </c>
      <c r="J241" s="16" t="s">
        <v>3170</v>
      </c>
    </row>
    <row r="242" spans="1:10" s="24" customFormat="1" ht="47.25" x14ac:dyDescent="0.25">
      <c r="A242" s="24" t="s">
        <v>24</v>
      </c>
      <c r="B242" s="24">
        <v>227</v>
      </c>
      <c r="C242" s="37" t="s">
        <v>2455</v>
      </c>
      <c r="D242" s="24" t="s">
        <v>3555</v>
      </c>
      <c r="E242" s="24" t="s">
        <v>2432</v>
      </c>
      <c r="F242" s="24">
        <v>10</v>
      </c>
      <c r="G242" s="24">
        <v>39.9</v>
      </c>
      <c r="H242" s="24" t="s">
        <v>3558</v>
      </c>
      <c r="I242" s="24">
        <v>112</v>
      </c>
      <c r="J242" s="24" t="s">
        <v>2517</v>
      </c>
    </row>
    <row r="243" spans="1:10" s="24" customFormat="1" ht="47.25" x14ac:dyDescent="0.25">
      <c r="A243" s="16" t="s">
        <v>24</v>
      </c>
      <c r="B243" s="16">
        <v>228</v>
      </c>
      <c r="C243" s="16" t="s">
        <v>3009</v>
      </c>
      <c r="D243" s="16" t="s">
        <v>3471</v>
      </c>
      <c r="E243" s="16" t="s">
        <v>3032</v>
      </c>
      <c r="F243" s="16">
        <v>10</v>
      </c>
      <c r="G243" s="16">
        <v>39.9</v>
      </c>
      <c r="H243" s="24" t="s">
        <v>3558</v>
      </c>
      <c r="I243" s="16">
        <v>112</v>
      </c>
      <c r="J243" s="16" t="s">
        <v>3033</v>
      </c>
    </row>
    <row r="244" spans="1:10" s="24" customFormat="1" ht="63" x14ac:dyDescent="0.25">
      <c r="A244" s="24" t="s">
        <v>24</v>
      </c>
      <c r="B244" s="24">
        <v>229</v>
      </c>
      <c r="C244" s="24" t="s">
        <v>355</v>
      </c>
      <c r="D244" s="23" t="s">
        <v>2046</v>
      </c>
      <c r="E244" s="27" t="s">
        <v>1632</v>
      </c>
      <c r="F244" s="24">
        <v>10</v>
      </c>
      <c r="G244" s="24">
        <v>39.799999999999997</v>
      </c>
      <c r="H244" s="24" t="s">
        <v>3558</v>
      </c>
      <c r="I244" s="24">
        <v>113</v>
      </c>
      <c r="J244" s="24" t="s">
        <v>1633</v>
      </c>
    </row>
    <row r="245" spans="1:10" s="24" customFormat="1" ht="47.25" x14ac:dyDescent="0.25">
      <c r="A245" s="24" t="s">
        <v>24</v>
      </c>
      <c r="B245" s="16">
        <v>230</v>
      </c>
      <c r="C245" s="35" t="s">
        <v>638</v>
      </c>
      <c r="D245" s="23" t="s">
        <v>2253</v>
      </c>
      <c r="E245" s="24" t="s">
        <v>2168</v>
      </c>
      <c r="F245" s="24">
        <v>10</v>
      </c>
      <c r="G245" s="23">
        <v>39.700000000000003</v>
      </c>
      <c r="H245" s="24" t="s">
        <v>3558</v>
      </c>
      <c r="I245" s="24">
        <v>114</v>
      </c>
      <c r="J245" s="24" t="s">
        <v>2169</v>
      </c>
    </row>
    <row r="246" spans="1:10" s="24" customFormat="1" ht="47.25" x14ac:dyDescent="0.25">
      <c r="A246" s="24" t="s">
        <v>24</v>
      </c>
      <c r="B246" s="24">
        <v>231</v>
      </c>
      <c r="C246" s="24" t="s">
        <v>564</v>
      </c>
      <c r="D246" s="24" t="s">
        <v>2913</v>
      </c>
      <c r="E246" s="24" t="s">
        <v>2608</v>
      </c>
      <c r="F246" s="24">
        <v>10</v>
      </c>
      <c r="G246" s="24">
        <v>39.700000000000003</v>
      </c>
      <c r="H246" s="24" t="s">
        <v>3558</v>
      </c>
      <c r="I246" s="24">
        <v>114</v>
      </c>
      <c r="J246" s="24" t="s">
        <v>2617</v>
      </c>
    </row>
    <row r="247" spans="1:10" s="24" customFormat="1" ht="47.25" x14ac:dyDescent="0.25">
      <c r="A247" s="24" t="s">
        <v>24</v>
      </c>
      <c r="B247" s="16">
        <v>232</v>
      </c>
      <c r="C247" s="24" t="s">
        <v>564</v>
      </c>
      <c r="D247" s="24" t="s">
        <v>2904</v>
      </c>
      <c r="E247" s="24" t="s">
        <v>2901</v>
      </c>
      <c r="F247" s="24">
        <v>10</v>
      </c>
      <c r="G247" s="24">
        <v>39.700000000000003</v>
      </c>
      <c r="H247" s="24" t="s">
        <v>3558</v>
      </c>
      <c r="I247" s="24">
        <v>114</v>
      </c>
      <c r="J247" s="24" t="s">
        <v>2902</v>
      </c>
    </row>
    <row r="248" spans="1:10" s="24" customFormat="1" ht="63" x14ac:dyDescent="0.25">
      <c r="A248" s="24" t="s">
        <v>24</v>
      </c>
      <c r="B248" s="24">
        <v>233</v>
      </c>
      <c r="C248" s="24" t="s">
        <v>355</v>
      </c>
      <c r="D248" s="23" t="s">
        <v>2081</v>
      </c>
      <c r="E248" s="27" t="s">
        <v>1926</v>
      </c>
      <c r="F248" s="24">
        <v>10</v>
      </c>
      <c r="G248" s="24">
        <v>39.700000000000003</v>
      </c>
      <c r="H248" s="24" t="s">
        <v>3558</v>
      </c>
      <c r="I248" s="24">
        <v>114</v>
      </c>
      <c r="J248" s="24" t="s">
        <v>1924</v>
      </c>
    </row>
    <row r="249" spans="1:10" s="24" customFormat="1" ht="47.25" x14ac:dyDescent="0.25">
      <c r="A249" s="24" t="s">
        <v>24</v>
      </c>
      <c r="B249" s="16">
        <v>234</v>
      </c>
      <c r="C249" s="24" t="s">
        <v>355</v>
      </c>
      <c r="D249" s="24" t="s">
        <v>2069</v>
      </c>
      <c r="E249" s="24" t="s">
        <v>1571</v>
      </c>
      <c r="F249" s="24">
        <v>10</v>
      </c>
      <c r="G249" s="24">
        <v>39.700000000000003</v>
      </c>
      <c r="H249" s="24" t="s">
        <v>3558</v>
      </c>
      <c r="I249" s="24">
        <v>114</v>
      </c>
      <c r="J249" s="24" t="s">
        <v>1648</v>
      </c>
    </row>
    <row r="250" spans="1:10" s="24" customFormat="1" ht="31.5" x14ac:dyDescent="0.25">
      <c r="A250" s="86" t="s">
        <v>24</v>
      </c>
      <c r="B250" s="86"/>
      <c r="C250" s="86" t="s">
        <v>3662</v>
      </c>
      <c r="D250" s="86" t="s">
        <v>3698</v>
      </c>
      <c r="E250" s="86" t="s">
        <v>3664</v>
      </c>
      <c r="F250" s="86">
        <v>10</v>
      </c>
      <c r="G250" s="86">
        <v>39.6</v>
      </c>
      <c r="H250" s="24" t="s">
        <v>3558</v>
      </c>
      <c r="I250" s="86"/>
      <c r="J250" s="86" t="s">
        <v>3665</v>
      </c>
    </row>
    <row r="251" spans="1:10" s="24" customFormat="1" ht="47.25" x14ac:dyDescent="0.25">
      <c r="A251" s="24" t="s">
        <v>24</v>
      </c>
      <c r="B251" s="24">
        <v>235</v>
      </c>
      <c r="C251" s="24" t="s">
        <v>355</v>
      </c>
      <c r="D251" s="24" t="s">
        <v>2067</v>
      </c>
      <c r="E251" s="24" t="s">
        <v>1571</v>
      </c>
      <c r="F251" s="24">
        <v>10</v>
      </c>
      <c r="G251" s="24">
        <v>39.5</v>
      </c>
      <c r="H251" s="24" t="s">
        <v>3558</v>
      </c>
      <c r="I251" s="24">
        <v>115</v>
      </c>
      <c r="J251" s="24" t="s">
        <v>1648</v>
      </c>
    </row>
    <row r="252" spans="1:10" s="24" customFormat="1" ht="47.25" x14ac:dyDescent="0.25">
      <c r="A252" s="24" t="s">
        <v>24</v>
      </c>
      <c r="B252" s="16">
        <v>236</v>
      </c>
      <c r="C252" s="24" t="s">
        <v>355</v>
      </c>
      <c r="D252" s="24" t="s">
        <v>2055</v>
      </c>
      <c r="E252" s="24" t="s">
        <v>1551</v>
      </c>
      <c r="F252" s="24">
        <v>10</v>
      </c>
      <c r="G252" s="24">
        <v>39.200000000000003</v>
      </c>
      <c r="H252" s="24" t="s">
        <v>3558</v>
      </c>
      <c r="I252" s="24">
        <v>116</v>
      </c>
      <c r="J252" s="24" t="s">
        <v>1552</v>
      </c>
    </row>
    <row r="253" spans="1:10" s="24" customFormat="1" ht="47.25" x14ac:dyDescent="0.25">
      <c r="A253" s="24" t="s">
        <v>24</v>
      </c>
      <c r="B253" s="24">
        <v>237</v>
      </c>
      <c r="C253" s="35" t="s">
        <v>638</v>
      </c>
      <c r="D253" s="23" t="s">
        <v>1113</v>
      </c>
      <c r="E253" s="24" t="s">
        <v>610</v>
      </c>
      <c r="F253" s="24">
        <v>10</v>
      </c>
      <c r="G253" s="24">
        <v>39.200000000000003</v>
      </c>
      <c r="H253" s="24" t="s">
        <v>3558</v>
      </c>
      <c r="I253" s="24">
        <v>116</v>
      </c>
      <c r="J253" s="24" t="s">
        <v>765</v>
      </c>
    </row>
    <row r="254" spans="1:10" s="24" customFormat="1" ht="47.25" x14ac:dyDescent="0.25">
      <c r="A254" s="16" t="s">
        <v>24</v>
      </c>
      <c r="B254" s="16">
        <v>238</v>
      </c>
      <c r="C254" s="16" t="s">
        <v>3009</v>
      </c>
      <c r="D254" s="16" t="s">
        <v>3468</v>
      </c>
      <c r="E254" s="16" t="s">
        <v>3016</v>
      </c>
      <c r="F254" s="16">
        <v>10</v>
      </c>
      <c r="G254" s="16">
        <v>39.200000000000003</v>
      </c>
      <c r="H254" s="24" t="s">
        <v>3558</v>
      </c>
      <c r="I254" s="24">
        <v>116</v>
      </c>
      <c r="J254" s="16" t="s">
        <v>3017</v>
      </c>
    </row>
    <row r="255" spans="1:10" s="24" customFormat="1" ht="47.25" x14ac:dyDescent="0.25">
      <c r="A255" s="24" t="s">
        <v>24</v>
      </c>
      <c r="B255" s="24">
        <v>239</v>
      </c>
      <c r="C255" s="24" t="s">
        <v>564</v>
      </c>
      <c r="D255" s="24" t="s">
        <v>2935</v>
      </c>
      <c r="E255" s="24" t="s">
        <v>2929</v>
      </c>
      <c r="F255" s="24">
        <v>10</v>
      </c>
      <c r="G255" s="24">
        <v>39.200000000000003</v>
      </c>
      <c r="H255" s="24" t="s">
        <v>3558</v>
      </c>
      <c r="I255" s="24">
        <v>116</v>
      </c>
      <c r="J255" s="24" t="s">
        <v>2620</v>
      </c>
    </row>
    <row r="256" spans="1:10" s="24" customFormat="1" ht="47.25" x14ac:dyDescent="0.25">
      <c r="A256" s="16" t="s">
        <v>24</v>
      </c>
      <c r="B256" s="16">
        <v>240</v>
      </c>
      <c r="C256" s="16" t="s">
        <v>3009</v>
      </c>
      <c r="D256" s="16" t="s">
        <v>3451</v>
      </c>
      <c r="E256" s="16" t="s">
        <v>3195</v>
      </c>
      <c r="F256" s="16">
        <v>10</v>
      </c>
      <c r="G256" s="16">
        <v>39</v>
      </c>
      <c r="H256" s="24" t="s">
        <v>3558</v>
      </c>
      <c r="I256" s="16">
        <v>117</v>
      </c>
      <c r="J256" s="16" t="s">
        <v>3196</v>
      </c>
    </row>
    <row r="257" spans="1:10" s="24" customFormat="1" ht="47.25" x14ac:dyDescent="0.25">
      <c r="A257" s="24" t="s">
        <v>24</v>
      </c>
      <c r="B257" s="24">
        <v>241</v>
      </c>
      <c r="C257" s="24" t="s">
        <v>355</v>
      </c>
      <c r="D257" s="24" t="s">
        <v>2051</v>
      </c>
      <c r="E257" s="24" t="s">
        <v>1551</v>
      </c>
      <c r="F257" s="24">
        <v>10</v>
      </c>
      <c r="G257" s="24">
        <v>38.799999999999997</v>
      </c>
      <c r="H257" s="24" t="s">
        <v>3558</v>
      </c>
      <c r="I257" s="24">
        <v>118</v>
      </c>
      <c r="J257" s="24" t="s">
        <v>1552</v>
      </c>
    </row>
    <row r="258" spans="1:10" s="24" customFormat="1" ht="47.25" x14ac:dyDescent="0.25">
      <c r="A258" s="24" t="s">
        <v>24</v>
      </c>
      <c r="B258" s="16">
        <v>242</v>
      </c>
      <c r="C258" s="35" t="s">
        <v>638</v>
      </c>
      <c r="D258" s="24" t="s">
        <v>1069</v>
      </c>
      <c r="E258" s="23" t="s">
        <v>575</v>
      </c>
      <c r="F258" s="23">
        <v>10</v>
      </c>
      <c r="G258" s="23">
        <v>38.700000000000003</v>
      </c>
      <c r="H258" s="24" t="s">
        <v>3558</v>
      </c>
      <c r="I258" s="24">
        <v>119</v>
      </c>
      <c r="J258" s="24" t="s">
        <v>576</v>
      </c>
    </row>
    <row r="259" spans="1:10" s="24" customFormat="1" ht="47.25" x14ac:dyDescent="0.25">
      <c r="A259" s="24" t="s">
        <v>24</v>
      </c>
      <c r="B259" s="24">
        <v>243</v>
      </c>
      <c r="C259" s="24" t="s">
        <v>564</v>
      </c>
      <c r="D259" s="29" t="s">
        <v>2925</v>
      </c>
      <c r="E259" s="23" t="s">
        <v>2677</v>
      </c>
      <c r="F259" s="24">
        <v>10</v>
      </c>
      <c r="G259" s="23">
        <v>38.6</v>
      </c>
      <c r="H259" s="24" t="s">
        <v>3558</v>
      </c>
      <c r="I259" s="24">
        <v>120</v>
      </c>
      <c r="J259" s="24" t="s">
        <v>2678</v>
      </c>
    </row>
    <row r="260" spans="1:10" s="24" customFormat="1" ht="47.25" x14ac:dyDescent="0.25">
      <c r="A260" s="24" t="s">
        <v>24</v>
      </c>
      <c r="B260" s="16">
        <v>244</v>
      </c>
      <c r="C260" s="35" t="s">
        <v>638</v>
      </c>
      <c r="D260" s="24" t="s">
        <v>1070</v>
      </c>
      <c r="E260" s="23" t="s">
        <v>575</v>
      </c>
      <c r="F260" s="23">
        <v>10</v>
      </c>
      <c r="G260" s="23">
        <v>38.6</v>
      </c>
      <c r="H260" s="24" t="s">
        <v>3558</v>
      </c>
      <c r="I260" s="24">
        <v>120</v>
      </c>
      <c r="J260" s="24" t="s">
        <v>576</v>
      </c>
    </row>
    <row r="261" spans="1:10" s="24" customFormat="1" ht="47.25" x14ac:dyDescent="0.25">
      <c r="A261" s="16" t="s">
        <v>24</v>
      </c>
      <c r="B261" s="24">
        <v>245</v>
      </c>
      <c r="C261" s="16" t="s">
        <v>3009</v>
      </c>
      <c r="D261" s="16" t="s">
        <v>3462</v>
      </c>
      <c r="E261" s="16" t="s">
        <v>3130</v>
      </c>
      <c r="F261" s="16">
        <v>10</v>
      </c>
      <c r="G261" s="16">
        <v>38.4</v>
      </c>
      <c r="H261" s="24" t="s">
        <v>3558</v>
      </c>
      <c r="I261" s="16">
        <v>121</v>
      </c>
      <c r="J261" s="16" t="s">
        <v>3131</v>
      </c>
    </row>
    <row r="262" spans="1:10" s="24" customFormat="1" ht="47.25" x14ac:dyDescent="0.25">
      <c r="A262" s="16" t="s">
        <v>24</v>
      </c>
      <c r="B262" s="16">
        <v>246</v>
      </c>
      <c r="C262" s="16" t="s">
        <v>3009</v>
      </c>
      <c r="D262" s="16" t="s">
        <v>3452</v>
      </c>
      <c r="E262" s="16" t="s">
        <v>3195</v>
      </c>
      <c r="F262" s="16">
        <v>10</v>
      </c>
      <c r="G262" s="16">
        <v>38.4</v>
      </c>
      <c r="H262" s="24" t="s">
        <v>3558</v>
      </c>
      <c r="I262" s="16">
        <v>121</v>
      </c>
      <c r="J262" s="16" t="s">
        <v>3196</v>
      </c>
    </row>
    <row r="263" spans="1:10" s="24" customFormat="1" x14ac:dyDescent="0.25">
      <c r="A263" s="24" t="s">
        <v>24</v>
      </c>
      <c r="B263" s="24">
        <v>247</v>
      </c>
      <c r="C263" s="23" t="s">
        <v>561</v>
      </c>
      <c r="D263" s="23" t="s">
        <v>476</v>
      </c>
      <c r="E263" s="23" t="s">
        <v>389</v>
      </c>
      <c r="F263" s="24">
        <v>10</v>
      </c>
      <c r="G263" s="23">
        <v>38.4</v>
      </c>
      <c r="H263" s="24" t="s">
        <v>3558</v>
      </c>
      <c r="I263" s="16">
        <v>121</v>
      </c>
      <c r="J263" s="24" t="s">
        <v>390</v>
      </c>
    </row>
    <row r="264" spans="1:10" s="24" customFormat="1" ht="47.25" x14ac:dyDescent="0.25">
      <c r="A264" s="24" t="s">
        <v>24</v>
      </c>
      <c r="B264" s="16">
        <v>248</v>
      </c>
      <c r="C264" s="35" t="s">
        <v>638</v>
      </c>
      <c r="D264" s="24" t="s">
        <v>1057</v>
      </c>
      <c r="E264" s="24" t="s">
        <v>807</v>
      </c>
      <c r="F264" s="24">
        <v>10</v>
      </c>
      <c r="G264" s="24">
        <v>38.4</v>
      </c>
      <c r="H264" s="24" t="s">
        <v>3558</v>
      </c>
      <c r="I264" s="16">
        <v>121</v>
      </c>
      <c r="J264" s="24" t="s">
        <v>808</v>
      </c>
    </row>
    <row r="265" spans="1:10" s="24" customFormat="1" x14ac:dyDescent="0.25">
      <c r="A265" s="24" t="s">
        <v>24</v>
      </c>
      <c r="B265" s="24">
        <v>249</v>
      </c>
      <c r="C265" s="23" t="s">
        <v>561</v>
      </c>
      <c r="D265" s="23" t="s">
        <v>477</v>
      </c>
      <c r="E265" s="23" t="s">
        <v>389</v>
      </c>
      <c r="F265" s="24">
        <v>10</v>
      </c>
      <c r="G265" s="23">
        <v>38.4</v>
      </c>
      <c r="H265" s="24" t="s">
        <v>3558</v>
      </c>
      <c r="I265" s="16">
        <v>121</v>
      </c>
      <c r="J265" s="24" t="s">
        <v>390</v>
      </c>
    </row>
    <row r="266" spans="1:10" s="24" customFormat="1" ht="47.25" x14ac:dyDescent="0.25">
      <c r="A266" s="24" t="s">
        <v>24</v>
      </c>
      <c r="B266" s="16">
        <v>250</v>
      </c>
      <c r="C266" s="24" t="s">
        <v>355</v>
      </c>
      <c r="D266" s="24" t="s">
        <v>2061</v>
      </c>
      <c r="E266" s="24" t="s">
        <v>1551</v>
      </c>
      <c r="F266" s="24">
        <v>10</v>
      </c>
      <c r="G266" s="24">
        <v>38.4</v>
      </c>
      <c r="H266" s="24" t="s">
        <v>3558</v>
      </c>
      <c r="I266" s="16">
        <v>121</v>
      </c>
      <c r="J266" s="24" t="s">
        <v>1552</v>
      </c>
    </row>
    <row r="267" spans="1:10" s="24" customFormat="1" x14ac:dyDescent="0.25">
      <c r="A267" s="24" t="s">
        <v>24</v>
      </c>
      <c r="B267" s="24">
        <v>251</v>
      </c>
      <c r="C267" s="23" t="s">
        <v>561</v>
      </c>
      <c r="D267" s="23" t="s">
        <v>478</v>
      </c>
      <c r="E267" s="23" t="s">
        <v>389</v>
      </c>
      <c r="F267" s="24">
        <v>10</v>
      </c>
      <c r="G267" s="23">
        <v>38.299999999999997</v>
      </c>
      <c r="H267" s="24" t="s">
        <v>3558</v>
      </c>
      <c r="I267" s="24">
        <v>122</v>
      </c>
      <c r="J267" s="24" t="s">
        <v>390</v>
      </c>
    </row>
    <row r="268" spans="1:10" s="24" customFormat="1" ht="47.25" x14ac:dyDescent="0.25">
      <c r="A268" s="16" t="s">
        <v>24</v>
      </c>
      <c r="B268" s="16">
        <v>252</v>
      </c>
      <c r="C268" s="16" t="s">
        <v>3009</v>
      </c>
      <c r="D268" s="16" t="s">
        <v>3472</v>
      </c>
      <c r="E268" s="16" t="s">
        <v>3032</v>
      </c>
      <c r="F268" s="16">
        <v>10</v>
      </c>
      <c r="G268" s="16">
        <v>38.299999999999997</v>
      </c>
      <c r="H268" s="24" t="s">
        <v>3558</v>
      </c>
      <c r="I268" s="24">
        <v>122</v>
      </c>
      <c r="J268" s="16" t="s">
        <v>3033</v>
      </c>
    </row>
    <row r="269" spans="1:10" s="24" customFormat="1" ht="47.25" x14ac:dyDescent="0.25">
      <c r="A269" s="24" t="s">
        <v>24</v>
      </c>
      <c r="B269" s="24">
        <v>253</v>
      </c>
      <c r="C269" s="37" t="s">
        <v>2455</v>
      </c>
      <c r="D269" s="54" t="s">
        <v>2577</v>
      </c>
      <c r="E269" s="24" t="s">
        <v>2444</v>
      </c>
      <c r="F269" s="24">
        <v>10</v>
      </c>
      <c r="G269" s="24">
        <v>38.299999999999997</v>
      </c>
      <c r="H269" s="24" t="s">
        <v>3558</v>
      </c>
      <c r="I269" s="24">
        <v>122</v>
      </c>
      <c r="J269" s="53" t="s">
        <v>2447</v>
      </c>
    </row>
    <row r="270" spans="1:10" s="24" customFormat="1" ht="47.25" x14ac:dyDescent="0.25">
      <c r="A270" s="24" t="s">
        <v>24</v>
      </c>
      <c r="B270" s="16">
        <v>254</v>
      </c>
      <c r="C270" s="24" t="s">
        <v>564</v>
      </c>
      <c r="D270" s="23" t="s">
        <v>2896</v>
      </c>
      <c r="E270" s="24" t="s">
        <v>2711</v>
      </c>
      <c r="F270" s="24">
        <v>10</v>
      </c>
      <c r="G270" s="24">
        <v>38.1</v>
      </c>
      <c r="H270" s="24" t="s">
        <v>3558</v>
      </c>
      <c r="I270" s="24">
        <v>123</v>
      </c>
      <c r="J270" s="24" t="s">
        <v>2638</v>
      </c>
    </row>
    <row r="271" spans="1:10" s="24" customFormat="1" ht="63" x14ac:dyDescent="0.25">
      <c r="A271" s="24" t="s">
        <v>24</v>
      </c>
      <c r="B271" s="24">
        <v>255</v>
      </c>
      <c r="C271" s="35" t="s">
        <v>638</v>
      </c>
      <c r="D271" s="24" t="s">
        <v>1063</v>
      </c>
      <c r="E271" s="24" t="s">
        <v>665</v>
      </c>
      <c r="F271" s="24">
        <v>10</v>
      </c>
      <c r="G271" s="24">
        <v>38.1</v>
      </c>
      <c r="H271" s="24" t="s">
        <v>3558</v>
      </c>
      <c r="I271" s="24">
        <v>123</v>
      </c>
      <c r="J271" s="24" t="s">
        <v>666</v>
      </c>
    </row>
    <row r="272" spans="1:10" s="24" customFormat="1" ht="47.25" x14ac:dyDescent="0.25">
      <c r="A272" s="24" t="s">
        <v>24</v>
      </c>
      <c r="B272" s="16">
        <v>256</v>
      </c>
      <c r="C272" s="37" t="s">
        <v>1524</v>
      </c>
      <c r="D272" s="29" t="s">
        <v>1467</v>
      </c>
      <c r="E272" s="40" t="s">
        <v>1211</v>
      </c>
      <c r="F272" s="24">
        <v>10</v>
      </c>
      <c r="G272" s="28">
        <v>38</v>
      </c>
      <c r="H272" s="24" t="s">
        <v>3558</v>
      </c>
      <c r="I272" s="24">
        <v>124</v>
      </c>
      <c r="J272" s="41" t="s">
        <v>1212</v>
      </c>
    </row>
    <row r="273" spans="1:10" s="24" customFormat="1" ht="47.25" x14ac:dyDescent="0.25">
      <c r="A273" s="24" t="s">
        <v>24</v>
      </c>
      <c r="B273" s="24">
        <v>257</v>
      </c>
      <c r="C273" s="24" t="s">
        <v>355</v>
      </c>
      <c r="D273" s="24" t="s">
        <v>2066</v>
      </c>
      <c r="E273" s="24" t="s">
        <v>1571</v>
      </c>
      <c r="F273" s="24">
        <v>10</v>
      </c>
      <c r="G273" s="24">
        <v>38</v>
      </c>
      <c r="H273" s="24" t="s">
        <v>3558</v>
      </c>
      <c r="I273" s="24">
        <v>124</v>
      </c>
      <c r="J273" s="24" t="s">
        <v>1648</v>
      </c>
    </row>
    <row r="274" spans="1:10" s="24" customFormat="1" ht="47.25" x14ac:dyDescent="0.25">
      <c r="A274" s="24" t="s">
        <v>24</v>
      </c>
      <c r="B274" s="16">
        <v>258</v>
      </c>
      <c r="C274" s="35" t="s">
        <v>638</v>
      </c>
      <c r="D274" s="23" t="s">
        <v>1073</v>
      </c>
      <c r="E274" s="24" t="s">
        <v>691</v>
      </c>
      <c r="F274" s="24">
        <v>10</v>
      </c>
      <c r="G274" s="23">
        <v>37.9</v>
      </c>
      <c r="H274" s="24" t="s">
        <v>3558</v>
      </c>
      <c r="I274" s="23">
        <v>125</v>
      </c>
      <c r="J274" s="24" t="s">
        <v>692</v>
      </c>
    </row>
    <row r="275" spans="1:10" s="24" customFormat="1" ht="31.5" x14ac:dyDescent="0.25">
      <c r="A275" s="86" t="s">
        <v>24</v>
      </c>
      <c r="B275" s="86"/>
      <c r="C275" s="86" t="s">
        <v>3662</v>
      </c>
      <c r="D275" s="86" t="s">
        <v>3697</v>
      </c>
      <c r="E275" s="86" t="s">
        <v>3664</v>
      </c>
      <c r="F275" s="86">
        <v>10</v>
      </c>
      <c r="G275" s="86">
        <v>37.9</v>
      </c>
      <c r="H275" s="24" t="s">
        <v>3558</v>
      </c>
      <c r="I275" s="86"/>
      <c r="J275" s="86" t="s">
        <v>3665</v>
      </c>
    </row>
    <row r="276" spans="1:10" s="24" customFormat="1" ht="47.25" x14ac:dyDescent="0.25">
      <c r="A276" s="24" t="s">
        <v>24</v>
      </c>
      <c r="B276" s="24">
        <v>259</v>
      </c>
      <c r="C276" s="37" t="s">
        <v>2455</v>
      </c>
      <c r="D276" s="24" t="s">
        <v>2563</v>
      </c>
      <c r="E276" s="24" t="s">
        <v>2432</v>
      </c>
      <c r="F276" s="24">
        <v>10</v>
      </c>
      <c r="G276" s="24">
        <v>37.799999999999997</v>
      </c>
      <c r="H276" s="24" t="s">
        <v>3558</v>
      </c>
      <c r="I276" s="24">
        <v>126</v>
      </c>
      <c r="J276" s="24" t="s">
        <v>2517</v>
      </c>
    </row>
    <row r="277" spans="1:10" s="24" customFormat="1" ht="47.25" x14ac:dyDescent="0.25">
      <c r="A277" s="24" t="s">
        <v>24</v>
      </c>
      <c r="B277" s="16">
        <v>260</v>
      </c>
      <c r="C277" s="24" t="s">
        <v>564</v>
      </c>
      <c r="D277" s="29" t="s">
        <v>2924</v>
      </c>
      <c r="E277" s="23" t="s">
        <v>2677</v>
      </c>
      <c r="F277" s="24">
        <v>10</v>
      </c>
      <c r="G277" s="23">
        <v>37.700000000000003</v>
      </c>
      <c r="H277" s="24" t="s">
        <v>3558</v>
      </c>
      <c r="I277" s="24">
        <v>127</v>
      </c>
      <c r="J277" s="24" t="s">
        <v>2678</v>
      </c>
    </row>
    <row r="278" spans="1:10" s="24" customFormat="1" ht="47.25" x14ac:dyDescent="0.25">
      <c r="A278" s="24" t="s">
        <v>24</v>
      </c>
      <c r="B278" s="24">
        <v>261</v>
      </c>
      <c r="C278" s="35" t="s">
        <v>638</v>
      </c>
      <c r="D278" s="23" t="s">
        <v>1094</v>
      </c>
      <c r="E278" s="23" t="s">
        <v>606</v>
      </c>
      <c r="F278" s="23">
        <v>10</v>
      </c>
      <c r="G278" s="23">
        <v>37.6</v>
      </c>
      <c r="H278" s="24" t="s">
        <v>3558</v>
      </c>
      <c r="I278" s="24">
        <v>128</v>
      </c>
      <c r="J278" s="23" t="s">
        <v>607</v>
      </c>
    </row>
    <row r="279" spans="1:10" s="24" customFormat="1" ht="47.25" x14ac:dyDescent="0.25">
      <c r="A279" s="16" t="s">
        <v>24</v>
      </c>
      <c r="B279" s="16">
        <v>262</v>
      </c>
      <c r="C279" s="16" t="s">
        <v>3009</v>
      </c>
      <c r="D279" s="16" t="s">
        <v>3473</v>
      </c>
      <c r="E279" s="16" t="s">
        <v>3032</v>
      </c>
      <c r="F279" s="16">
        <v>10</v>
      </c>
      <c r="G279" s="16">
        <v>37.4</v>
      </c>
      <c r="H279" s="24" t="s">
        <v>3558</v>
      </c>
      <c r="I279" s="16">
        <v>129</v>
      </c>
      <c r="J279" s="16" t="s">
        <v>3033</v>
      </c>
    </row>
    <row r="280" spans="1:10" s="24" customFormat="1" ht="47.25" x14ac:dyDescent="0.25">
      <c r="A280" s="16" t="s">
        <v>24</v>
      </c>
      <c r="B280" s="24">
        <v>263</v>
      </c>
      <c r="C280" s="16" t="s">
        <v>3009</v>
      </c>
      <c r="D280" s="16" t="s">
        <v>3425</v>
      </c>
      <c r="E280" s="16" t="str">
        <f>'[1]8 класс'!$E$7</f>
        <v>МОУ "Гимназия №7"</v>
      </c>
      <c r="F280" s="16">
        <v>10</v>
      </c>
      <c r="G280" s="16">
        <v>37.4</v>
      </c>
      <c r="H280" s="24" t="s">
        <v>3558</v>
      </c>
      <c r="I280" s="16">
        <v>129</v>
      </c>
      <c r="J280" s="16" t="str">
        <f>$J$7</f>
        <v>Акчурина Ольга Ивановна</v>
      </c>
    </row>
    <row r="281" spans="1:10" s="24" customFormat="1" ht="47.25" x14ac:dyDescent="0.25">
      <c r="A281" s="24" t="s">
        <v>24</v>
      </c>
      <c r="B281" s="16">
        <v>264</v>
      </c>
      <c r="C281" s="24" t="s">
        <v>564</v>
      </c>
      <c r="D281" s="24" t="s">
        <v>2916</v>
      </c>
      <c r="E281" s="24" t="str">
        <f>'[2]5класс'!$E$12</f>
        <v>Муниципальное автономное общеобразовательное учреждение "Средняя образовательная школа № 51"</v>
      </c>
      <c r="F281" s="24">
        <v>10</v>
      </c>
      <c r="G281" s="24">
        <v>37.200000000000003</v>
      </c>
      <c r="H281" s="24" t="s">
        <v>3558</v>
      </c>
      <c r="I281" s="24">
        <v>130</v>
      </c>
      <c r="J281" s="24" t="s">
        <v>2745</v>
      </c>
    </row>
    <row r="282" spans="1:10" s="24" customFormat="1" ht="47.25" x14ac:dyDescent="0.25">
      <c r="A282" s="24" t="s">
        <v>24</v>
      </c>
      <c r="B282" s="24">
        <v>265</v>
      </c>
      <c r="C282" s="24" t="s">
        <v>564</v>
      </c>
      <c r="D282" s="23" t="s">
        <v>2895</v>
      </c>
      <c r="E282" s="24" t="s">
        <v>2711</v>
      </c>
      <c r="F282" s="24">
        <v>10</v>
      </c>
      <c r="G282" s="24">
        <v>37.1</v>
      </c>
      <c r="H282" s="24" t="s">
        <v>3558</v>
      </c>
      <c r="I282" s="24">
        <v>131</v>
      </c>
      <c r="J282" s="24" t="s">
        <v>2638</v>
      </c>
    </row>
    <row r="283" spans="1:10" s="24" customFormat="1" ht="47.25" x14ac:dyDescent="0.25">
      <c r="A283" s="24" t="s">
        <v>24</v>
      </c>
      <c r="B283" s="16">
        <v>266</v>
      </c>
      <c r="C283" s="24" t="s">
        <v>564</v>
      </c>
      <c r="D283" s="23" t="s">
        <v>2893</v>
      </c>
      <c r="E283" s="24" t="s">
        <v>2711</v>
      </c>
      <c r="F283" s="24">
        <v>10</v>
      </c>
      <c r="G283" s="24">
        <v>37</v>
      </c>
      <c r="H283" s="24" t="s">
        <v>3558</v>
      </c>
      <c r="I283" s="24">
        <v>132</v>
      </c>
      <c r="J283" s="24" t="s">
        <v>2638</v>
      </c>
    </row>
    <row r="284" spans="1:10" s="24" customFormat="1" ht="47.25" x14ac:dyDescent="0.25">
      <c r="A284" s="24" t="s">
        <v>24</v>
      </c>
      <c r="B284" s="24">
        <v>267</v>
      </c>
      <c r="C284" s="24" t="s">
        <v>355</v>
      </c>
      <c r="D284" s="23" t="s">
        <v>2092</v>
      </c>
      <c r="E284" s="24" t="s">
        <v>1694</v>
      </c>
      <c r="F284" s="24">
        <v>10</v>
      </c>
      <c r="G284" s="24">
        <v>37</v>
      </c>
      <c r="H284" s="24" t="s">
        <v>3558</v>
      </c>
      <c r="I284" s="24">
        <v>132</v>
      </c>
      <c r="J284" s="24" t="s">
        <v>1695</v>
      </c>
    </row>
    <row r="285" spans="1:10" s="24" customFormat="1" ht="47.25" x14ac:dyDescent="0.25">
      <c r="A285" s="24" t="s">
        <v>24</v>
      </c>
      <c r="B285" s="16">
        <v>268</v>
      </c>
      <c r="C285" s="37" t="s">
        <v>1524</v>
      </c>
      <c r="D285" s="24" t="s">
        <v>1463</v>
      </c>
      <c r="E285" s="24" t="s">
        <v>1272</v>
      </c>
      <c r="F285" s="24">
        <v>10</v>
      </c>
      <c r="G285" s="23">
        <v>36.9</v>
      </c>
      <c r="H285" s="24" t="s">
        <v>3558</v>
      </c>
      <c r="I285" s="24">
        <v>133</v>
      </c>
      <c r="J285" s="24" t="s">
        <v>1273</v>
      </c>
    </row>
    <row r="286" spans="1:10" s="24" customFormat="1" ht="47.25" x14ac:dyDescent="0.25">
      <c r="A286" s="24" t="s">
        <v>24</v>
      </c>
      <c r="B286" s="24">
        <v>269</v>
      </c>
      <c r="C286" s="24" t="s">
        <v>562</v>
      </c>
      <c r="D286" s="24" t="s">
        <v>182</v>
      </c>
      <c r="E286" s="23" t="s">
        <v>94</v>
      </c>
      <c r="F286" s="24">
        <v>10</v>
      </c>
      <c r="G286" s="24">
        <v>36.9</v>
      </c>
      <c r="H286" s="24" t="s">
        <v>3558</v>
      </c>
      <c r="I286" s="24">
        <v>133</v>
      </c>
      <c r="J286" s="24" t="s">
        <v>158</v>
      </c>
    </row>
    <row r="287" spans="1:10" s="24" customFormat="1" ht="47.25" x14ac:dyDescent="0.25">
      <c r="A287" s="24" t="s">
        <v>24</v>
      </c>
      <c r="B287" s="16">
        <v>270</v>
      </c>
      <c r="C287" s="35" t="s">
        <v>638</v>
      </c>
      <c r="D287" s="24" t="s">
        <v>1068</v>
      </c>
      <c r="E287" s="23" t="s">
        <v>575</v>
      </c>
      <c r="F287" s="23">
        <v>10</v>
      </c>
      <c r="G287" s="23">
        <v>36.700000000000003</v>
      </c>
      <c r="H287" s="24" t="s">
        <v>3558</v>
      </c>
      <c r="I287" s="24">
        <v>134</v>
      </c>
      <c r="J287" s="24" t="s">
        <v>576</v>
      </c>
    </row>
    <row r="288" spans="1:10" s="24" customFormat="1" ht="47.25" x14ac:dyDescent="0.25">
      <c r="A288" s="24" t="s">
        <v>24</v>
      </c>
      <c r="B288" s="24">
        <v>271</v>
      </c>
      <c r="C288" s="24" t="s">
        <v>564</v>
      </c>
      <c r="D288" s="23" t="s">
        <v>2894</v>
      </c>
      <c r="E288" s="24" t="s">
        <v>2711</v>
      </c>
      <c r="F288" s="24">
        <v>10</v>
      </c>
      <c r="G288" s="24">
        <v>36.700000000000003</v>
      </c>
      <c r="H288" s="24" t="s">
        <v>3558</v>
      </c>
      <c r="I288" s="24">
        <v>134</v>
      </c>
      <c r="J288" s="24" t="s">
        <v>2638</v>
      </c>
    </row>
    <row r="289" spans="1:256" s="42" customFormat="1" ht="47.25" x14ac:dyDescent="0.25">
      <c r="A289" s="24" t="s">
        <v>24</v>
      </c>
      <c r="B289" s="16">
        <v>272</v>
      </c>
      <c r="C289" s="24" t="s">
        <v>564</v>
      </c>
      <c r="D289" s="24" t="s">
        <v>2934</v>
      </c>
      <c r="E289" s="24" t="s">
        <v>2929</v>
      </c>
      <c r="F289" s="24">
        <v>10</v>
      </c>
      <c r="G289" s="24">
        <v>36.6</v>
      </c>
      <c r="H289" s="24" t="s">
        <v>3558</v>
      </c>
      <c r="I289" s="24">
        <v>135</v>
      </c>
      <c r="J289" s="24" t="s">
        <v>2620</v>
      </c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8"/>
      <c r="AD289" s="58"/>
      <c r="AE289" s="58"/>
      <c r="AF289" s="58"/>
      <c r="AG289" s="58"/>
      <c r="AH289" s="58"/>
      <c r="AI289" s="58"/>
      <c r="AJ289" s="58"/>
      <c r="AK289" s="58"/>
      <c r="AL289" s="58"/>
      <c r="AM289" s="58"/>
      <c r="AN289" s="58"/>
      <c r="AO289" s="58"/>
      <c r="AP289" s="58"/>
      <c r="AQ289" s="58"/>
      <c r="AR289" s="58"/>
      <c r="AS289" s="58"/>
      <c r="AT289" s="58"/>
      <c r="AU289" s="58"/>
      <c r="AV289" s="58"/>
      <c r="AW289" s="58"/>
      <c r="AX289" s="58"/>
      <c r="AY289" s="58"/>
      <c r="AZ289" s="58"/>
      <c r="BA289" s="58"/>
      <c r="BB289" s="58"/>
      <c r="BC289" s="58"/>
      <c r="BD289" s="58"/>
      <c r="BE289" s="58"/>
      <c r="BF289" s="58"/>
      <c r="BG289" s="58"/>
      <c r="BH289" s="58"/>
      <c r="BI289" s="58"/>
      <c r="BJ289" s="58"/>
      <c r="BK289" s="58"/>
      <c r="BL289" s="58"/>
      <c r="BM289" s="58"/>
      <c r="BN289" s="58"/>
      <c r="BO289" s="58"/>
      <c r="BP289" s="58"/>
      <c r="BQ289" s="58"/>
      <c r="BR289" s="58"/>
      <c r="BS289" s="58"/>
      <c r="BT289" s="58"/>
      <c r="BU289" s="58"/>
      <c r="BV289" s="58"/>
      <c r="BW289" s="58"/>
      <c r="BX289" s="58"/>
      <c r="BY289" s="58"/>
      <c r="BZ289" s="58"/>
      <c r="CA289" s="58"/>
      <c r="CB289" s="58"/>
      <c r="CC289" s="58"/>
      <c r="CD289" s="58"/>
      <c r="CE289" s="58"/>
      <c r="CF289" s="58"/>
      <c r="CG289" s="58"/>
      <c r="CH289" s="58"/>
      <c r="CI289" s="58"/>
      <c r="CJ289" s="58"/>
      <c r="CK289" s="58"/>
      <c r="CL289" s="58"/>
      <c r="CM289" s="58"/>
      <c r="CN289" s="58"/>
      <c r="CO289" s="58"/>
      <c r="CP289" s="58"/>
      <c r="CQ289" s="58"/>
      <c r="CR289" s="58"/>
      <c r="CS289" s="58"/>
      <c r="CT289" s="58"/>
      <c r="CU289" s="58"/>
      <c r="CV289" s="58"/>
      <c r="CW289" s="58"/>
      <c r="CX289" s="58"/>
      <c r="CY289" s="58"/>
      <c r="CZ289" s="58"/>
      <c r="DA289" s="58"/>
      <c r="DB289" s="58"/>
      <c r="DC289" s="58"/>
      <c r="DD289" s="58"/>
      <c r="DE289" s="58"/>
      <c r="DF289" s="58"/>
      <c r="DG289" s="58"/>
      <c r="DH289" s="58"/>
      <c r="DI289" s="58"/>
      <c r="DJ289" s="58"/>
      <c r="DK289" s="58"/>
      <c r="DL289" s="58"/>
      <c r="DM289" s="58"/>
      <c r="DN289" s="58"/>
      <c r="DO289" s="58"/>
      <c r="DP289" s="58"/>
      <c r="DQ289" s="58"/>
      <c r="DR289" s="58"/>
      <c r="DS289" s="58"/>
      <c r="DT289" s="58"/>
      <c r="DU289" s="58"/>
      <c r="DV289" s="58"/>
      <c r="DW289" s="58"/>
      <c r="DX289" s="58"/>
      <c r="DY289" s="58"/>
      <c r="DZ289" s="58"/>
      <c r="EA289" s="58"/>
      <c r="EB289" s="58"/>
      <c r="EC289" s="58"/>
      <c r="ED289" s="58"/>
      <c r="EE289" s="58"/>
      <c r="EF289" s="58"/>
      <c r="EG289" s="58"/>
      <c r="EH289" s="58"/>
      <c r="EI289" s="58"/>
      <c r="EJ289" s="58"/>
      <c r="EK289" s="58"/>
      <c r="EL289" s="58"/>
      <c r="EM289" s="58"/>
      <c r="EN289" s="58"/>
      <c r="EO289" s="58"/>
      <c r="EP289" s="58"/>
      <c r="EQ289" s="58"/>
      <c r="ER289" s="58"/>
      <c r="ES289" s="58"/>
      <c r="ET289" s="58"/>
      <c r="EU289" s="58"/>
      <c r="EV289" s="58"/>
      <c r="EW289" s="58"/>
      <c r="EX289" s="58"/>
      <c r="EY289" s="58"/>
      <c r="EZ289" s="58"/>
      <c r="FA289" s="58"/>
      <c r="FB289" s="58"/>
      <c r="FC289" s="58"/>
      <c r="FD289" s="58"/>
      <c r="FE289" s="58"/>
      <c r="FF289" s="58"/>
      <c r="FG289" s="58"/>
      <c r="FH289" s="58"/>
      <c r="FI289" s="58"/>
      <c r="FJ289" s="58"/>
      <c r="FK289" s="58"/>
      <c r="FL289" s="58"/>
      <c r="FM289" s="58"/>
      <c r="FN289" s="58"/>
      <c r="FO289" s="58"/>
      <c r="FP289" s="58"/>
      <c r="FQ289" s="58"/>
      <c r="FR289" s="58"/>
      <c r="FS289" s="58"/>
      <c r="FT289" s="58"/>
      <c r="FU289" s="58"/>
      <c r="FV289" s="58"/>
      <c r="FW289" s="58"/>
      <c r="FX289" s="58"/>
      <c r="FY289" s="58"/>
      <c r="FZ289" s="58"/>
      <c r="GA289" s="58"/>
      <c r="GB289" s="58"/>
      <c r="GC289" s="58"/>
      <c r="GD289" s="58"/>
      <c r="GE289" s="58"/>
      <c r="GF289" s="58"/>
      <c r="GG289" s="58"/>
      <c r="GH289" s="58"/>
      <c r="GI289" s="58"/>
      <c r="GJ289" s="58"/>
      <c r="GK289" s="58"/>
      <c r="GL289" s="58"/>
      <c r="GM289" s="58"/>
      <c r="GN289" s="58"/>
      <c r="GO289" s="58"/>
      <c r="GP289" s="58"/>
      <c r="GQ289" s="58"/>
      <c r="GR289" s="58"/>
      <c r="GS289" s="58"/>
      <c r="GT289" s="58"/>
      <c r="GU289" s="58"/>
      <c r="GV289" s="58"/>
      <c r="GW289" s="58"/>
      <c r="GX289" s="58"/>
      <c r="GY289" s="58"/>
      <c r="GZ289" s="58"/>
      <c r="HA289" s="58"/>
      <c r="HB289" s="58"/>
      <c r="HC289" s="58"/>
      <c r="HD289" s="58"/>
      <c r="HE289" s="58"/>
      <c r="HF289" s="58"/>
      <c r="HG289" s="58"/>
      <c r="HH289" s="58"/>
      <c r="HI289" s="58"/>
      <c r="HJ289" s="58"/>
      <c r="HK289" s="58"/>
      <c r="HL289" s="58"/>
      <c r="HM289" s="58"/>
      <c r="HN289" s="58"/>
      <c r="HO289" s="58"/>
      <c r="HP289" s="58"/>
      <c r="HQ289" s="58"/>
      <c r="HR289" s="58"/>
      <c r="HS289" s="58"/>
      <c r="HT289" s="58"/>
      <c r="HU289" s="58"/>
      <c r="HV289" s="58"/>
      <c r="HW289" s="58"/>
      <c r="HX289" s="58"/>
      <c r="HY289" s="58"/>
      <c r="HZ289" s="58"/>
      <c r="IA289" s="58"/>
      <c r="IB289" s="58"/>
      <c r="IC289" s="58"/>
      <c r="ID289" s="58"/>
      <c r="IE289" s="58"/>
      <c r="IF289" s="58"/>
      <c r="IG289" s="58"/>
      <c r="IH289" s="58"/>
      <c r="II289" s="58"/>
      <c r="IJ289" s="58"/>
      <c r="IK289" s="58"/>
      <c r="IL289" s="58"/>
      <c r="IM289" s="58"/>
      <c r="IN289" s="58"/>
      <c r="IO289" s="58"/>
      <c r="IP289" s="58"/>
      <c r="IQ289" s="58"/>
      <c r="IR289" s="58"/>
      <c r="IS289" s="58"/>
      <c r="IT289" s="58"/>
      <c r="IU289" s="58"/>
      <c r="IV289" s="58"/>
    </row>
    <row r="290" spans="1:256" s="42" customFormat="1" ht="47.25" x14ac:dyDescent="0.25">
      <c r="A290" s="24" t="s">
        <v>24</v>
      </c>
      <c r="B290" s="24">
        <v>273</v>
      </c>
      <c r="C290" s="37" t="s">
        <v>1524</v>
      </c>
      <c r="D290" s="24" t="s">
        <v>1487</v>
      </c>
      <c r="E290" s="23" t="s">
        <v>1259</v>
      </c>
      <c r="F290" s="24">
        <v>10</v>
      </c>
      <c r="G290" s="24">
        <v>36.6</v>
      </c>
      <c r="H290" s="24" t="s">
        <v>3558</v>
      </c>
      <c r="I290" s="24">
        <v>135</v>
      </c>
      <c r="J290" s="24" t="s">
        <v>1391</v>
      </c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8"/>
      <c r="AD290" s="58"/>
      <c r="AE290" s="58"/>
      <c r="AF290" s="58"/>
      <c r="AG290" s="58"/>
      <c r="AH290" s="58"/>
      <c r="AI290" s="58"/>
      <c r="AJ290" s="58"/>
      <c r="AK290" s="58"/>
      <c r="AL290" s="58"/>
      <c r="AM290" s="58"/>
      <c r="AN290" s="58"/>
      <c r="AO290" s="58"/>
      <c r="AP290" s="58"/>
      <c r="AQ290" s="58"/>
      <c r="AR290" s="58"/>
      <c r="AS290" s="58"/>
      <c r="AT290" s="58"/>
      <c r="AU290" s="58"/>
      <c r="AV290" s="58"/>
      <c r="AW290" s="58"/>
      <c r="AX290" s="58"/>
      <c r="AY290" s="58"/>
      <c r="AZ290" s="58"/>
      <c r="BA290" s="58"/>
      <c r="BB290" s="58"/>
      <c r="BC290" s="58"/>
      <c r="BD290" s="58"/>
      <c r="BE290" s="58"/>
      <c r="BF290" s="58"/>
      <c r="BG290" s="58"/>
      <c r="BH290" s="58"/>
      <c r="BI290" s="58"/>
      <c r="BJ290" s="58"/>
      <c r="BK290" s="58"/>
      <c r="BL290" s="58"/>
      <c r="BM290" s="58"/>
      <c r="BN290" s="58"/>
      <c r="BO290" s="58"/>
      <c r="BP290" s="58"/>
      <c r="BQ290" s="58"/>
      <c r="BR290" s="58"/>
      <c r="BS290" s="58"/>
      <c r="BT290" s="58"/>
      <c r="BU290" s="58"/>
      <c r="BV290" s="58"/>
      <c r="BW290" s="58"/>
      <c r="BX290" s="58"/>
      <c r="BY290" s="58"/>
      <c r="BZ290" s="58"/>
      <c r="CA290" s="58"/>
      <c r="CB290" s="58"/>
      <c r="CC290" s="58"/>
      <c r="CD290" s="58"/>
      <c r="CE290" s="58"/>
      <c r="CF290" s="58"/>
      <c r="CG290" s="58"/>
      <c r="CH290" s="58"/>
      <c r="CI290" s="58"/>
      <c r="CJ290" s="58"/>
      <c r="CK290" s="58"/>
      <c r="CL290" s="58"/>
      <c r="CM290" s="58"/>
      <c r="CN290" s="58"/>
      <c r="CO290" s="58"/>
      <c r="CP290" s="58"/>
      <c r="CQ290" s="58"/>
      <c r="CR290" s="58"/>
      <c r="CS290" s="58"/>
      <c r="CT290" s="58"/>
      <c r="CU290" s="58"/>
      <c r="CV290" s="58"/>
      <c r="CW290" s="58"/>
      <c r="CX290" s="58"/>
      <c r="CY290" s="58"/>
      <c r="CZ290" s="58"/>
      <c r="DA290" s="58"/>
      <c r="DB290" s="58"/>
      <c r="DC290" s="58"/>
      <c r="DD290" s="58"/>
      <c r="DE290" s="58"/>
      <c r="DF290" s="58"/>
      <c r="DG290" s="58"/>
      <c r="DH290" s="58"/>
      <c r="DI290" s="58"/>
      <c r="DJ290" s="58"/>
      <c r="DK290" s="58"/>
      <c r="DL290" s="58"/>
      <c r="DM290" s="58"/>
      <c r="DN290" s="58"/>
      <c r="DO290" s="58"/>
      <c r="DP290" s="58"/>
      <c r="DQ290" s="58"/>
      <c r="DR290" s="58"/>
      <c r="DS290" s="58"/>
      <c r="DT290" s="58"/>
      <c r="DU290" s="58"/>
      <c r="DV290" s="58"/>
      <c r="DW290" s="58"/>
      <c r="DX290" s="58"/>
      <c r="DY290" s="58"/>
      <c r="DZ290" s="58"/>
      <c r="EA290" s="58"/>
      <c r="EB290" s="58"/>
      <c r="EC290" s="58"/>
      <c r="ED290" s="58"/>
      <c r="EE290" s="58"/>
      <c r="EF290" s="58"/>
      <c r="EG290" s="58"/>
      <c r="EH290" s="58"/>
      <c r="EI290" s="58"/>
      <c r="EJ290" s="58"/>
      <c r="EK290" s="58"/>
      <c r="EL290" s="58"/>
      <c r="EM290" s="58"/>
      <c r="EN290" s="58"/>
      <c r="EO290" s="58"/>
      <c r="EP290" s="58"/>
      <c r="EQ290" s="58"/>
      <c r="ER290" s="58"/>
      <c r="ES290" s="58"/>
      <c r="ET290" s="58"/>
      <c r="EU290" s="58"/>
      <c r="EV290" s="58"/>
      <c r="EW290" s="58"/>
      <c r="EX290" s="58"/>
      <c r="EY290" s="58"/>
      <c r="EZ290" s="58"/>
      <c r="FA290" s="58"/>
      <c r="FB290" s="58"/>
      <c r="FC290" s="58"/>
      <c r="FD290" s="58"/>
      <c r="FE290" s="58"/>
      <c r="FF290" s="58"/>
      <c r="FG290" s="58"/>
      <c r="FH290" s="58"/>
      <c r="FI290" s="58"/>
      <c r="FJ290" s="58"/>
      <c r="FK290" s="58"/>
      <c r="FL290" s="58"/>
      <c r="FM290" s="58"/>
      <c r="FN290" s="58"/>
      <c r="FO290" s="58"/>
      <c r="FP290" s="58"/>
      <c r="FQ290" s="58"/>
      <c r="FR290" s="58"/>
      <c r="FS290" s="58"/>
      <c r="FT290" s="58"/>
      <c r="FU290" s="58"/>
      <c r="FV290" s="58"/>
      <c r="FW290" s="58"/>
      <c r="FX290" s="58"/>
      <c r="FY290" s="58"/>
      <c r="FZ290" s="58"/>
      <c r="GA290" s="58"/>
      <c r="GB290" s="58"/>
      <c r="GC290" s="58"/>
      <c r="GD290" s="58"/>
      <c r="GE290" s="58"/>
      <c r="GF290" s="58"/>
      <c r="GG290" s="58"/>
      <c r="GH290" s="58"/>
      <c r="GI290" s="58"/>
      <c r="GJ290" s="58"/>
      <c r="GK290" s="58"/>
      <c r="GL290" s="58"/>
      <c r="GM290" s="58"/>
      <c r="GN290" s="58"/>
      <c r="GO290" s="58"/>
      <c r="GP290" s="58"/>
      <c r="GQ290" s="58"/>
      <c r="GR290" s="58"/>
      <c r="GS290" s="58"/>
      <c r="GT290" s="58"/>
      <c r="GU290" s="58"/>
      <c r="GV290" s="58"/>
      <c r="GW290" s="58"/>
      <c r="GX290" s="58"/>
      <c r="GY290" s="58"/>
      <c r="GZ290" s="58"/>
      <c r="HA290" s="58"/>
      <c r="HB290" s="58"/>
      <c r="HC290" s="58"/>
      <c r="HD290" s="58"/>
      <c r="HE290" s="58"/>
      <c r="HF290" s="58"/>
      <c r="HG290" s="58"/>
      <c r="HH290" s="58"/>
      <c r="HI290" s="58"/>
      <c r="HJ290" s="58"/>
      <c r="HK290" s="58"/>
      <c r="HL290" s="58"/>
      <c r="HM290" s="58"/>
      <c r="HN290" s="58"/>
      <c r="HO290" s="58"/>
      <c r="HP290" s="58"/>
      <c r="HQ290" s="58"/>
      <c r="HR290" s="58"/>
      <c r="HS290" s="58"/>
      <c r="HT290" s="58"/>
      <c r="HU290" s="58"/>
      <c r="HV290" s="58"/>
      <c r="HW290" s="58"/>
      <c r="HX290" s="58"/>
      <c r="HY290" s="58"/>
      <c r="HZ290" s="58"/>
      <c r="IA290" s="58"/>
      <c r="IB290" s="58"/>
      <c r="IC290" s="58"/>
      <c r="ID290" s="58"/>
      <c r="IE290" s="58"/>
      <c r="IF290" s="58"/>
      <c r="IG290" s="58"/>
      <c r="IH290" s="58"/>
      <c r="II290" s="58"/>
      <c r="IJ290" s="58"/>
      <c r="IK290" s="58"/>
      <c r="IL290" s="58"/>
      <c r="IM290" s="58"/>
      <c r="IN290" s="58"/>
      <c r="IO290" s="58"/>
      <c r="IP290" s="58"/>
      <c r="IQ290" s="58"/>
      <c r="IR290" s="58"/>
      <c r="IS290" s="58"/>
      <c r="IT290" s="58"/>
      <c r="IU290" s="58"/>
      <c r="IV290" s="58"/>
    </row>
    <row r="291" spans="1:256" s="42" customFormat="1" ht="47.25" x14ac:dyDescent="0.25">
      <c r="A291" s="24" t="s">
        <v>24</v>
      </c>
      <c r="B291" s="16">
        <v>274</v>
      </c>
      <c r="C291" s="37" t="s">
        <v>2455</v>
      </c>
      <c r="D291" s="53" t="s">
        <v>2570</v>
      </c>
      <c r="E291" s="24" t="s">
        <v>2441</v>
      </c>
      <c r="F291" s="24">
        <v>10</v>
      </c>
      <c r="G291" s="53">
        <v>36.6</v>
      </c>
      <c r="H291" s="24" t="s">
        <v>3558</v>
      </c>
      <c r="I291" s="24">
        <v>135</v>
      </c>
      <c r="J291" s="24" t="s">
        <v>2442</v>
      </c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8"/>
      <c r="AD291" s="58"/>
      <c r="AE291" s="58"/>
      <c r="AF291" s="58"/>
      <c r="AG291" s="58"/>
      <c r="AH291" s="58"/>
      <c r="AI291" s="58"/>
      <c r="AJ291" s="58"/>
      <c r="AK291" s="58"/>
      <c r="AL291" s="58"/>
      <c r="AM291" s="58"/>
      <c r="AN291" s="58"/>
      <c r="AO291" s="58"/>
      <c r="AP291" s="58"/>
      <c r="AQ291" s="58"/>
      <c r="AR291" s="58"/>
      <c r="AS291" s="58"/>
      <c r="AT291" s="58"/>
      <c r="AU291" s="58"/>
      <c r="AV291" s="58"/>
      <c r="AW291" s="58"/>
      <c r="AX291" s="58"/>
      <c r="AY291" s="58"/>
      <c r="AZ291" s="58"/>
      <c r="BA291" s="58"/>
      <c r="BB291" s="58"/>
      <c r="BC291" s="58"/>
      <c r="BD291" s="58"/>
      <c r="BE291" s="58"/>
      <c r="BF291" s="58"/>
      <c r="BG291" s="58"/>
      <c r="BH291" s="58"/>
      <c r="BI291" s="58"/>
      <c r="BJ291" s="58"/>
      <c r="BK291" s="58"/>
      <c r="BL291" s="58"/>
      <c r="BM291" s="58"/>
      <c r="BN291" s="58"/>
      <c r="BO291" s="58"/>
      <c r="BP291" s="58"/>
      <c r="BQ291" s="58"/>
      <c r="BR291" s="58"/>
      <c r="BS291" s="58"/>
      <c r="BT291" s="58"/>
      <c r="BU291" s="58"/>
      <c r="BV291" s="58"/>
      <c r="BW291" s="58"/>
      <c r="BX291" s="58"/>
      <c r="BY291" s="58"/>
      <c r="BZ291" s="58"/>
      <c r="CA291" s="58"/>
      <c r="CB291" s="58"/>
      <c r="CC291" s="58"/>
      <c r="CD291" s="58"/>
      <c r="CE291" s="58"/>
      <c r="CF291" s="58"/>
      <c r="CG291" s="58"/>
      <c r="CH291" s="58"/>
      <c r="CI291" s="58"/>
      <c r="CJ291" s="58"/>
      <c r="CK291" s="58"/>
      <c r="CL291" s="58"/>
      <c r="CM291" s="58"/>
      <c r="CN291" s="58"/>
      <c r="CO291" s="58"/>
      <c r="CP291" s="58"/>
      <c r="CQ291" s="58"/>
      <c r="CR291" s="58"/>
      <c r="CS291" s="58"/>
      <c r="CT291" s="58"/>
      <c r="CU291" s="58"/>
      <c r="CV291" s="58"/>
      <c r="CW291" s="58"/>
      <c r="CX291" s="58"/>
      <c r="CY291" s="58"/>
      <c r="CZ291" s="58"/>
      <c r="DA291" s="58"/>
      <c r="DB291" s="58"/>
      <c r="DC291" s="58"/>
      <c r="DD291" s="58"/>
      <c r="DE291" s="58"/>
      <c r="DF291" s="58"/>
      <c r="DG291" s="58"/>
      <c r="DH291" s="58"/>
      <c r="DI291" s="58"/>
      <c r="DJ291" s="58"/>
      <c r="DK291" s="58"/>
      <c r="DL291" s="58"/>
      <c r="DM291" s="58"/>
      <c r="DN291" s="58"/>
      <c r="DO291" s="58"/>
      <c r="DP291" s="58"/>
      <c r="DQ291" s="58"/>
      <c r="DR291" s="58"/>
      <c r="DS291" s="58"/>
      <c r="DT291" s="58"/>
      <c r="DU291" s="58"/>
      <c r="DV291" s="58"/>
      <c r="DW291" s="58"/>
      <c r="DX291" s="58"/>
      <c r="DY291" s="58"/>
      <c r="DZ291" s="58"/>
      <c r="EA291" s="58"/>
      <c r="EB291" s="58"/>
      <c r="EC291" s="58"/>
      <c r="ED291" s="58"/>
      <c r="EE291" s="58"/>
      <c r="EF291" s="58"/>
      <c r="EG291" s="58"/>
      <c r="EH291" s="58"/>
      <c r="EI291" s="58"/>
      <c r="EJ291" s="58"/>
      <c r="EK291" s="58"/>
      <c r="EL291" s="58"/>
      <c r="EM291" s="58"/>
      <c r="EN291" s="58"/>
      <c r="EO291" s="58"/>
      <c r="EP291" s="58"/>
      <c r="EQ291" s="58"/>
      <c r="ER291" s="58"/>
      <c r="ES291" s="58"/>
      <c r="ET291" s="58"/>
      <c r="EU291" s="58"/>
      <c r="EV291" s="58"/>
      <c r="EW291" s="58"/>
      <c r="EX291" s="58"/>
      <c r="EY291" s="58"/>
      <c r="EZ291" s="58"/>
      <c r="FA291" s="58"/>
      <c r="FB291" s="58"/>
      <c r="FC291" s="58"/>
      <c r="FD291" s="58"/>
      <c r="FE291" s="58"/>
      <c r="FF291" s="58"/>
      <c r="FG291" s="58"/>
      <c r="FH291" s="58"/>
      <c r="FI291" s="58"/>
      <c r="FJ291" s="58"/>
      <c r="FK291" s="58"/>
      <c r="FL291" s="58"/>
      <c r="FM291" s="58"/>
      <c r="FN291" s="58"/>
      <c r="FO291" s="58"/>
      <c r="FP291" s="58"/>
      <c r="FQ291" s="58"/>
      <c r="FR291" s="58"/>
      <c r="FS291" s="58"/>
      <c r="FT291" s="58"/>
      <c r="FU291" s="58"/>
      <c r="FV291" s="58"/>
      <c r="FW291" s="58"/>
      <c r="FX291" s="58"/>
      <c r="FY291" s="58"/>
      <c r="FZ291" s="58"/>
      <c r="GA291" s="58"/>
      <c r="GB291" s="58"/>
      <c r="GC291" s="58"/>
      <c r="GD291" s="58"/>
      <c r="GE291" s="58"/>
      <c r="GF291" s="58"/>
      <c r="GG291" s="58"/>
      <c r="GH291" s="58"/>
      <c r="GI291" s="58"/>
      <c r="GJ291" s="58"/>
      <c r="GK291" s="58"/>
      <c r="GL291" s="58"/>
      <c r="GM291" s="58"/>
      <c r="GN291" s="58"/>
      <c r="GO291" s="58"/>
      <c r="GP291" s="58"/>
      <c r="GQ291" s="58"/>
      <c r="GR291" s="58"/>
      <c r="GS291" s="58"/>
      <c r="GT291" s="58"/>
      <c r="GU291" s="58"/>
      <c r="GV291" s="58"/>
      <c r="GW291" s="58"/>
      <c r="GX291" s="58"/>
      <c r="GY291" s="58"/>
      <c r="GZ291" s="58"/>
      <c r="HA291" s="58"/>
      <c r="HB291" s="58"/>
      <c r="HC291" s="58"/>
      <c r="HD291" s="58"/>
      <c r="HE291" s="58"/>
      <c r="HF291" s="58"/>
      <c r="HG291" s="58"/>
      <c r="HH291" s="58"/>
      <c r="HI291" s="58"/>
      <c r="HJ291" s="58"/>
      <c r="HK291" s="58"/>
      <c r="HL291" s="58"/>
      <c r="HM291" s="58"/>
      <c r="HN291" s="58"/>
      <c r="HO291" s="58"/>
      <c r="HP291" s="58"/>
      <c r="HQ291" s="58"/>
      <c r="HR291" s="58"/>
      <c r="HS291" s="58"/>
      <c r="HT291" s="58"/>
      <c r="HU291" s="58"/>
      <c r="HV291" s="58"/>
      <c r="HW291" s="58"/>
      <c r="HX291" s="58"/>
      <c r="HY291" s="58"/>
      <c r="HZ291" s="58"/>
      <c r="IA291" s="58"/>
      <c r="IB291" s="58"/>
      <c r="IC291" s="58"/>
      <c r="ID291" s="58"/>
      <c r="IE291" s="58"/>
      <c r="IF291" s="58"/>
      <c r="IG291" s="58"/>
      <c r="IH291" s="58"/>
      <c r="II291" s="58"/>
      <c r="IJ291" s="58"/>
      <c r="IK291" s="58"/>
      <c r="IL291" s="58"/>
      <c r="IM291" s="58"/>
      <c r="IN291" s="58"/>
      <c r="IO291" s="58"/>
      <c r="IP291" s="58"/>
      <c r="IQ291" s="58"/>
      <c r="IR291" s="58"/>
      <c r="IS291" s="58"/>
      <c r="IT291" s="58"/>
      <c r="IU291" s="58"/>
      <c r="IV291" s="58"/>
    </row>
    <row r="292" spans="1:256" s="42" customFormat="1" x14ac:dyDescent="0.25">
      <c r="A292" s="24" t="s">
        <v>24</v>
      </c>
      <c r="B292" s="24">
        <v>275</v>
      </c>
      <c r="C292" s="23" t="s">
        <v>561</v>
      </c>
      <c r="D292" s="23" t="s">
        <v>479</v>
      </c>
      <c r="E292" s="23" t="s">
        <v>389</v>
      </c>
      <c r="F292" s="24">
        <v>10</v>
      </c>
      <c r="G292" s="23">
        <v>36.5</v>
      </c>
      <c r="H292" s="24" t="s">
        <v>3558</v>
      </c>
      <c r="I292" s="24">
        <v>136</v>
      </c>
      <c r="J292" s="24" t="s">
        <v>390</v>
      </c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8"/>
      <c r="AD292" s="58"/>
      <c r="AE292" s="58"/>
      <c r="AF292" s="58"/>
      <c r="AG292" s="58"/>
      <c r="AH292" s="58"/>
      <c r="AI292" s="58"/>
      <c r="AJ292" s="58"/>
      <c r="AK292" s="58"/>
      <c r="AL292" s="58"/>
      <c r="AM292" s="58"/>
      <c r="AN292" s="58"/>
      <c r="AO292" s="58"/>
      <c r="AP292" s="58"/>
      <c r="AQ292" s="58"/>
      <c r="AR292" s="58"/>
      <c r="AS292" s="58"/>
      <c r="AT292" s="58"/>
      <c r="AU292" s="58"/>
      <c r="AV292" s="58"/>
      <c r="AW292" s="58"/>
      <c r="AX292" s="58"/>
      <c r="AY292" s="58"/>
      <c r="AZ292" s="58"/>
      <c r="BA292" s="58"/>
      <c r="BB292" s="58"/>
      <c r="BC292" s="58"/>
      <c r="BD292" s="58"/>
      <c r="BE292" s="58"/>
      <c r="BF292" s="58"/>
      <c r="BG292" s="58"/>
      <c r="BH292" s="58"/>
      <c r="BI292" s="58"/>
      <c r="BJ292" s="58"/>
      <c r="BK292" s="58"/>
      <c r="BL292" s="58"/>
      <c r="BM292" s="58"/>
      <c r="BN292" s="58"/>
      <c r="BO292" s="58"/>
      <c r="BP292" s="58"/>
      <c r="BQ292" s="58"/>
      <c r="BR292" s="58"/>
      <c r="BS292" s="58"/>
      <c r="BT292" s="58"/>
      <c r="BU292" s="58"/>
      <c r="BV292" s="58"/>
      <c r="BW292" s="58"/>
      <c r="BX292" s="58"/>
      <c r="BY292" s="58"/>
      <c r="BZ292" s="58"/>
      <c r="CA292" s="58"/>
      <c r="CB292" s="58"/>
      <c r="CC292" s="58"/>
      <c r="CD292" s="58"/>
      <c r="CE292" s="58"/>
      <c r="CF292" s="58"/>
      <c r="CG292" s="58"/>
      <c r="CH292" s="58"/>
      <c r="CI292" s="58"/>
      <c r="CJ292" s="58"/>
      <c r="CK292" s="58"/>
      <c r="CL292" s="58"/>
      <c r="CM292" s="58"/>
      <c r="CN292" s="58"/>
      <c r="CO292" s="58"/>
      <c r="CP292" s="58"/>
      <c r="CQ292" s="58"/>
      <c r="CR292" s="58"/>
      <c r="CS292" s="58"/>
      <c r="CT292" s="58"/>
      <c r="CU292" s="58"/>
      <c r="CV292" s="58"/>
      <c r="CW292" s="58"/>
      <c r="CX292" s="58"/>
      <c r="CY292" s="58"/>
      <c r="CZ292" s="58"/>
      <c r="DA292" s="58"/>
      <c r="DB292" s="58"/>
      <c r="DC292" s="58"/>
      <c r="DD292" s="58"/>
      <c r="DE292" s="58"/>
      <c r="DF292" s="58"/>
      <c r="DG292" s="58"/>
      <c r="DH292" s="58"/>
      <c r="DI292" s="58"/>
      <c r="DJ292" s="58"/>
      <c r="DK292" s="58"/>
      <c r="DL292" s="58"/>
      <c r="DM292" s="58"/>
      <c r="DN292" s="58"/>
      <c r="DO292" s="58"/>
      <c r="DP292" s="58"/>
      <c r="DQ292" s="58"/>
      <c r="DR292" s="58"/>
      <c r="DS292" s="58"/>
      <c r="DT292" s="58"/>
      <c r="DU292" s="58"/>
      <c r="DV292" s="58"/>
      <c r="DW292" s="58"/>
      <c r="DX292" s="58"/>
      <c r="DY292" s="58"/>
      <c r="DZ292" s="58"/>
      <c r="EA292" s="58"/>
      <c r="EB292" s="58"/>
      <c r="EC292" s="58"/>
      <c r="ED292" s="58"/>
      <c r="EE292" s="58"/>
      <c r="EF292" s="58"/>
      <c r="EG292" s="58"/>
      <c r="EH292" s="58"/>
      <c r="EI292" s="58"/>
      <c r="EJ292" s="58"/>
      <c r="EK292" s="58"/>
      <c r="EL292" s="58"/>
      <c r="EM292" s="58"/>
      <c r="EN292" s="58"/>
      <c r="EO292" s="58"/>
      <c r="EP292" s="58"/>
      <c r="EQ292" s="58"/>
      <c r="ER292" s="58"/>
      <c r="ES292" s="58"/>
      <c r="ET292" s="58"/>
      <c r="EU292" s="58"/>
      <c r="EV292" s="58"/>
      <c r="EW292" s="58"/>
      <c r="EX292" s="58"/>
      <c r="EY292" s="58"/>
      <c r="EZ292" s="58"/>
      <c r="FA292" s="58"/>
      <c r="FB292" s="58"/>
      <c r="FC292" s="58"/>
      <c r="FD292" s="58"/>
      <c r="FE292" s="58"/>
      <c r="FF292" s="58"/>
      <c r="FG292" s="58"/>
      <c r="FH292" s="58"/>
      <c r="FI292" s="58"/>
      <c r="FJ292" s="58"/>
      <c r="FK292" s="58"/>
      <c r="FL292" s="58"/>
      <c r="FM292" s="58"/>
      <c r="FN292" s="58"/>
      <c r="FO292" s="58"/>
      <c r="FP292" s="58"/>
      <c r="FQ292" s="58"/>
      <c r="FR292" s="58"/>
      <c r="FS292" s="58"/>
      <c r="FT292" s="58"/>
      <c r="FU292" s="58"/>
      <c r="FV292" s="58"/>
      <c r="FW292" s="58"/>
      <c r="FX292" s="58"/>
      <c r="FY292" s="58"/>
      <c r="FZ292" s="58"/>
      <c r="GA292" s="58"/>
      <c r="GB292" s="58"/>
      <c r="GC292" s="58"/>
      <c r="GD292" s="58"/>
      <c r="GE292" s="58"/>
      <c r="GF292" s="58"/>
      <c r="GG292" s="58"/>
      <c r="GH292" s="58"/>
      <c r="GI292" s="58"/>
      <c r="GJ292" s="58"/>
      <c r="GK292" s="58"/>
      <c r="GL292" s="58"/>
      <c r="GM292" s="58"/>
      <c r="GN292" s="58"/>
      <c r="GO292" s="58"/>
      <c r="GP292" s="58"/>
      <c r="GQ292" s="58"/>
      <c r="GR292" s="58"/>
      <c r="GS292" s="58"/>
      <c r="GT292" s="58"/>
      <c r="GU292" s="58"/>
      <c r="GV292" s="58"/>
      <c r="GW292" s="58"/>
      <c r="GX292" s="58"/>
      <c r="GY292" s="58"/>
      <c r="GZ292" s="58"/>
      <c r="HA292" s="58"/>
      <c r="HB292" s="58"/>
      <c r="HC292" s="58"/>
      <c r="HD292" s="58"/>
      <c r="HE292" s="58"/>
      <c r="HF292" s="58"/>
      <c r="HG292" s="58"/>
      <c r="HH292" s="58"/>
      <c r="HI292" s="58"/>
      <c r="HJ292" s="58"/>
      <c r="HK292" s="58"/>
      <c r="HL292" s="58"/>
      <c r="HM292" s="58"/>
      <c r="HN292" s="58"/>
      <c r="HO292" s="58"/>
      <c r="HP292" s="58"/>
      <c r="HQ292" s="58"/>
      <c r="HR292" s="58"/>
      <c r="HS292" s="58"/>
      <c r="HT292" s="58"/>
      <c r="HU292" s="58"/>
      <c r="HV292" s="58"/>
      <c r="HW292" s="58"/>
      <c r="HX292" s="58"/>
      <c r="HY292" s="58"/>
      <c r="HZ292" s="58"/>
      <c r="IA292" s="58"/>
      <c r="IB292" s="58"/>
      <c r="IC292" s="58"/>
      <c r="ID292" s="58"/>
      <c r="IE292" s="58"/>
      <c r="IF292" s="58"/>
      <c r="IG292" s="58"/>
      <c r="IH292" s="58"/>
      <c r="II292" s="58"/>
      <c r="IJ292" s="58"/>
      <c r="IK292" s="58"/>
      <c r="IL292" s="58"/>
      <c r="IM292" s="58"/>
      <c r="IN292" s="58"/>
      <c r="IO292" s="58"/>
      <c r="IP292" s="58"/>
      <c r="IQ292" s="58"/>
      <c r="IR292" s="58"/>
      <c r="IS292" s="58"/>
      <c r="IT292" s="58"/>
      <c r="IU292" s="58"/>
      <c r="IV292" s="58"/>
    </row>
    <row r="293" spans="1:256" s="42" customFormat="1" ht="47.25" x14ac:dyDescent="0.25">
      <c r="A293" s="24" t="s">
        <v>24</v>
      </c>
      <c r="B293" s="16">
        <v>276</v>
      </c>
      <c r="C293" s="24" t="s">
        <v>355</v>
      </c>
      <c r="D293" s="24" t="s">
        <v>2062</v>
      </c>
      <c r="E293" s="24" t="s">
        <v>1551</v>
      </c>
      <c r="F293" s="24">
        <v>10</v>
      </c>
      <c r="G293" s="24">
        <v>36.5</v>
      </c>
      <c r="H293" s="24" t="s">
        <v>3558</v>
      </c>
      <c r="I293" s="24">
        <v>136</v>
      </c>
      <c r="J293" s="24" t="s">
        <v>1552</v>
      </c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8"/>
      <c r="AD293" s="58"/>
      <c r="AE293" s="58"/>
      <c r="AF293" s="58"/>
      <c r="AG293" s="58"/>
      <c r="AH293" s="58"/>
      <c r="AI293" s="58"/>
      <c r="AJ293" s="58"/>
      <c r="AK293" s="58"/>
      <c r="AL293" s="58"/>
      <c r="AM293" s="58"/>
      <c r="AN293" s="58"/>
      <c r="AO293" s="58"/>
      <c r="AP293" s="58"/>
      <c r="AQ293" s="58"/>
      <c r="AR293" s="58"/>
      <c r="AS293" s="58"/>
      <c r="AT293" s="58"/>
      <c r="AU293" s="58"/>
      <c r="AV293" s="58"/>
      <c r="AW293" s="58"/>
      <c r="AX293" s="58"/>
      <c r="AY293" s="58"/>
      <c r="AZ293" s="58"/>
      <c r="BA293" s="58"/>
      <c r="BB293" s="58"/>
      <c r="BC293" s="58"/>
      <c r="BD293" s="58"/>
      <c r="BE293" s="58"/>
      <c r="BF293" s="58"/>
      <c r="BG293" s="58"/>
      <c r="BH293" s="58"/>
      <c r="BI293" s="58"/>
      <c r="BJ293" s="58"/>
      <c r="BK293" s="58"/>
      <c r="BL293" s="58"/>
      <c r="BM293" s="58"/>
      <c r="BN293" s="58"/>
      <c r="BO293" s="58"/>
      <c r="BP293" s="58"/>
      <c r="BQ293" s="58"/>
      <c r="BR293" s="58"/>
      <c r="BS293" s="58"/>
      <c r="BT293" s="58"/>
      <c r="BU293" s="58"/>
      <c r="BV293" s="58"/>
      <c r="BW293" s="58"/>
      <c r="BX293" s="58"/>
      <c r="BY293" s="58"/>
      <c r="BZ293" s="58"/>
      <c r="CA293" s="58"/>
      <c r="CB293" s="58"/>
      <c r="CC293" s="58"/>
      <c r="CD293" s="58"/>
      <c r="CE293" s="58"/>
      <c r="CF293" s="58"/>
      <c r="CG293" s="58"/>
      <c r="CH293" s="58"/>
      <c r="CI293" s="58"/>
      <c r="CJ293" s="58"/>
      <c r="CK293" s="58"/>
      <c r="CL293" s="58"/>
      <c r="CM293" s="58"/>
      <c r="CN293" s="58"/>
      <c r="CO293" s="58"/>
      <c r="CP293" s="58"/>
      <c r="CQ293" s="58"/>
      <c r="CR293" s="58"/>
      <c r="CS293" s="58"/>
      <c r="CT293" s="58"/>
      <c r="CU293" s="58"/>
      <c r="CV293" s="58"/>
      <c r="CW293" s="58"/>
      <c r="CX293" s="58"/>
      <c r="CY293" s="58"/>
      <c r="CZ293" s="58"/>
      <c r="DA293" s="58"/>
      <c r="DB293" s="58"/>
      <c r="DC293" s="58"/>
      <c r="DD293" s="58"/>
      <c r="DE293" s="58"/>
      <c r="DF293" s="58"/>
      <c r="DG293" s="58"/>
      <c r="DH293" s="58"/>
      <c r="DI293" s="58"/>
      <c r="DJ293" s="58"/>
      <c r="DK293" s="58"/>
      <c r="DL293" s="58"/>
      <c r="DM293" s="58"/>
      <c r="DN293" s="58"/>
      <c r="DO293" s="58"/>
      <c r="DP293" s="58"/>
      <c r="DQ293" s="58"/>
      <c r="DR293" s="58"/>
      <c r="DS293" s="58"/>
      <c r="DT293" s="58"/>
      <c r="DU293" s="58"/>
      <c r="DV293" s="58"/>
      <c r="DW293" s="58"/>
      <c r="DX293" s="58"/>
      <c r="DY293" s="58"/>
      <c r="DZ293" s="58"/>
      <c r="EA293" s="58"/>
      <c r="EB293" s="58"/>
      <c r="EC293" s="58"/>
      <c r="ED293" s="58"/>
      <c r="EE293" s="58"/>
      <c r="EF293" s="58"/>
      <c r="EG293" s="58"/>
      <c r="EH293" s="58"/>
      <c r="EI293" s="58"/>
      <c r="EJ293" s="58"/>
      <c r="EK293" s="58"/>
      <c r="EL293" s="58"/>
      <c r="EM293" s="58"/>
      <c r="EN293" s="58"/>
      <c r="EO293" s="58"/>
      <c r="EP293" s="58"/>
      <c r="EQ293" s="58"/>
      <c r="ER293" s="58"/>
      <c r="ES293" s="58"/>
      <c r="ET293" s="58"/>
      <c r="EU293" s="58"/>
      <c r="EV293" s="58"/>
      <c r="EW293" s="58"/>
      <c r="EX293" s="58"/>
      <c r="EY293" s="58"/>
      <c r="EZ293" s="58"/>
      <c r="FA293" s="58"/>
      <c r="FB293" s="58"/>
      <c r="FC293" s="58"/>
      <c r="FD293" s="58"/>
      <c r="FE293" s="58"/>
      <c r="FF293" s="58"/>
      <c r="FG293" s="58"/>
      <c r="FH293" s="58"/>
      <c r="FI293" s="58"/>
      <c r="FJ293" s="58"/>
      <c r="FK293" s="58"/>
      <c r="FL293" s="58"/>
      <c r="FM293" s="58"/>
      <c r="FN293" s="58"/>
      <c r="FO293" s="58"/>
      <c r="FP293" s="58"/>
      <c r="FQ293" s="58"/>
      <c r="FR293" s="58"/>
      <c r="FS293" s="58"/>
      <c r="FT293" s="58"/>
      <c r="FU293" s="58"/>
      <c r="FV293" s="58"/>
      <c r="FW293" s="58"/>
      <c r="FX293" s="58"/>
      <c r="FY293" s="58"/>
      <c r="FZ293" s="58"/>
      <c r="GA293" s="58"/>
      <c r="GB293" s="58"/>
      <c r="GC293" s="58"/>
      <c r="GD293" s="58"/>
      <c r="GE293" s="58"/>
      <c r="GF293" s="58"/>
      <c r="GG293" s="58"/>
      <c r="GH293" s="58"/>
      <c r="GI293" s="58"/>
      <c r="GJ293" s="58"/>
      <c r="GK293" s="58"/>
      <c r="GL293" s="58"/>
      <c r="GM293" s="58"/>
      <c r="GN293" s="58"/>
      <c r="GO293" s="58"/>
      <c r="GP293" s="58"/>
      <c r="GQ293" s="58"/>
      <c r="GR293" s="58"/>
      <c r="GS293" s="58"/>
      <c r="GT293" s="58"/>
      <c r="GU293" s="58"/>
      <c r="GV293" s="58"/>
      <c r="GW293" s="58"/>
      <c r="GX293" s="58"/>
      <c r="GY293" s="58"/>
      <c r="GZ293" s="58"/>
      <c r="HA293" s="58"/>
      <c r="HB293" s="58"/>
      <c r="HC293" s="58"/>
      <c r="HD293" s="58"/>
      <c r="HE293" s="58"/>
      <c r="HF293" s="58"/>
      <c r="HG293" s="58"/>
      <c r="HH293" s="58"/>
      <c r="HI293" s="58"/>
      <c r="HJ293" s="58"/>
      <c r="HK293" s="58"/>
      <c r="HL293" s="58"/>
      <c r="HM293" s="58"/>
      <c r="HN293" s="58"/>
      <c r="HO293" s="58"/>
      <c r="HP293" s="58"/>
      <c r="HQ293" s="58"/>
      <c r="HR293" s="58"/>
      <c r="HS293" s="58"/>
      <c r="HT293" s="58"/>
      <c r="HU293" s="58"/>
      <c r="HV293" s="58"/>
      <c r="HW293" s="58"/>
      <c r="HX293" s="58"/>
      <c r="HY293" s="58"/>
      <c r="HZ293" s="58"/>
      <c r="IA293" s="58"/>
      <c r="IB293" s="58"/>
      <c r="IC293" s="58"/>
      <c r="ID293" s="58"/>
      <c r="IE293" s="58"/>
      <c r="IF293" s="58"/>
      <c r="IG293" s="58"/>
      <c r="IH293" s="58"/>
      <c r="II293" s="58"/>
      <c r="IJ293" s="58"/>
      <c r="IK293" s="58"/>
      <c r="IL293" s="58"/>
      <c r="IM293" s="58"/>
      <c r="IN293" s="58"/>
      <c r="IO293" s="58"/>
      <c r="IP293" s="58"/>
      <c r="IQ293" s="58"/>
      <c r="IR293" s="58"/>
      <c r="IS293" s="58"/>
      <c r="IT293" s="58"/>
      <c r="IU293" s="58"/>
      <c r="IV293" s="58"/>
    </row>
    <row r="294" spans="1:256" s="42" customFormat="1" ht="47.25" x14ac:dyDescent="0.25">
      <c r="A294" s="24" t="s">
        <v>24</v>
      </c>
      <c r="B294" s="24">
        <v>277</v>
      </c>
      <c r="C294" s="24" t="s">
        <v>564</v>
      </c>
      <c r="D294" s="24" t="s">
        <v>2920</v>
      </c>
      <c r="E294" s="24" t="str">
        <f>'[2]5класс'!$E$12</f>
        <v>Муниципальное автономное общеобразовательное учреждение "Средняя образовательная школа № 51"</v>
      </c>
      <c r="F294" s="24">
        <v>10</v>
      </c>
      <c r="G294" s="24">
        <v>36.4</v>
      </c>
      <c r="H294" s="24" t="s">
        <v>3558</v>
      </c>
      <c r="I294" s="24">
        <v>137</v>
      </c>
      <c r="J294" s="24" t="s">
        <v>2745</v>
      </c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8"/>
      <c r="AD294" s="58"/>
      <c r="AE294" s="58"/>
      <c r="AF294" s="58"/>
      <c r="AG294" s="58"/>
      <c r="AH294" s="58"/>
      <c r="AI294" s="58"/>
      <c r="AJ294" s="58"/>
      <c r="AK294" s="58"/>
      <c r="AL294" s="58"/>
      <c r="AM294" s="58"/>
      <c r="AN294" s="58"/>
      <c r="AO294" s="58"/>
      <c r="AP294" s="58"/>
      <c r="AQ294" s="58"/>
      <c r="AR294" s="58"/>
      <c r="AS294" s="58"/>
      <c r="AT294" s="58"/>
      <c r="AU294" s="58"/>
      <c r="AV294" s="58"/>
      <c r="AW294" s="58"/>
      <c r="AX294" s="58"/>
      <c r="AY294" s="58"/>
      <c r="AZ294" s="58"/>
      <c r="BA294" s="58"/>
      <c r="BB294" s="58"/>
      <c r="BC294" s="58"/>
      <c r="BD294" s="58"/>
      <c r="BE294" s="58"/>
      <c r="BF294" s="58"/>
      <c r="BG294" s="58"/>
      <c r="BH294" s="58"/>
      <c r="BI294" s="58"/>
      <c r="BJ294" s="58"/>
      <c r="BK294" s="58"/>
      <c r="BL294" s="58"/>
      <c r="BM294" s="58"/>
      <c r="BN294" s="58"/>
      <c r="BO294" s="58"/>
      <c r="BP294" s="58"/>
      <c r="BQ294" s="58"/>
      <c r="BR294" s="58"/>
      <c r="BS294" s="58"/>
      <c r="BT294" s="58"/>
      <c r="BU294" s="58"/>
      <c r="BV294" s="58"/>
      <c r="BW294" s="58"/>
      <c r="BX294" s="58"/>
      <c r="BY294" s="58"/>
      <c r="BZ294" s="58"/>
      <c r="CA294" s="58"/>
      <c r="CB294" s="58"/>
      <c r="CC294" s="58"/>
      <c r="CD294" s="58"/>
      <c r="CE294" s="58"/>
      <c r="CF294" s="58"/>
      <c r="CG294" s="58"/>
      <c r="CH294" s="58"/>
      <c r="CI294" s="58"/>
      <c r="CJ294" s="58"/>
      <c r="CK294" s="58"/>
      <c r="CL294" s="58"/>
      <c r="CM294" s="58"/>
      <c r="CN294" s="58"/>
      <c r="CO294" s="58"/>
      <c r="CP294" s="58"/>
      <c r="CQ294" s="58"/>
      <c r="CR294" s="58"/>
      <c r="CS294" s="58"/>
      <c r="CT294" s="58"/>
      <c r="CU294" s="58"/>
      <c r="CV294" s="58"/>
      <c r="CW294" s="58"/>
      <c r="CX294" s="58"/>
      <c r="CY294" s="58"/>
      <c r="CZ294" s="58"/>
      <c r="DA294" s="58"/>
      <c r="DB294" s="58"/>
      <c r="DC294" s="58"/>
      <c r="DD294" s="58"/>
      <c r="DE294" s="58"/>
      <c r="DF294" s="58"/>
      <c r="DG294" s="58"/>
      <c r="DH294" s="58"/>
      <c r="DI294" s="58"/>
      <c r="DJ294" s="58"/>
      <c r="DK294" s="58"/>
      <c r="DL294" s="58"/>
      <c r="DM294" s="58"/>
      <c r="DN294" s="58"/>
      <c r="DO294" s="58"/>
      <c r="DP294" s="58"/>
      <c r="DQ294" s="58"/>
      <c r="DR294" s="58"/>
      <c r="DS294" s="58"/>
      <c r="DT294" s="58"/>
      <c r="DU294" s="58"/>
      <c r="DV294" s="58"/>
      <c r="DW294" s="58"/>
      <c r="DX294" s="58"/>
      <c r="DY294" s="58"/>
      <c r="DZ294" s="58"/>
      <c r="EA294" s="58"/>
      <c r="EB294" s="58"/>
      <c r="EC294" s="58"/>
      <c r="ED294" s="58"/>
      <c r="EE294" s="58"/>
      <c r="EF294" s="58"/>
      <c r="EG294" s="58"/>
      <c r="EH294" s="58"/>
      <c r="EI294" s="58"/>
      <c r="EJ294" s="58"/>
      <c r="EK294" s="58"/>
      <c r="EL294" s="58"/>
      <c r="EM294" s="58"/>
      <c r="EN294" s="58"/>
      <c r="EO294" s="58"/>
      <c r="EP294" s="58"/>
      <c r="EQ294" s="58"/>
      <c r="ER294" s="58"/>
      <c r="ES294" s="58"/>
      <c r="ET294" s="58"/>
      <c r="EU294" s="58"/>
      <c r="EV294" s="58"/>
      <c r="EW294" s="58"/>
      <c r="EX294" s="58"/>
      <c r="EY294" s="58"/>
      <c r="EZ294" s="58"/>
      <c r="FA294" s="58"/>
      <c r="FB294" s="58"/>
      <c r="FC294" s="58"/>
      <c r="FD294" s="58"/>
      <c r="FE294" s="58"/>
      <c r="FF294" s="58"/>
      <c r="FG294" s="58"/>
      <c r="FH294" s="58"/>
      <c r="FI294" s="58"/>
      <c r="FJ294" s="58"/>
      <c r="FK294" s="58"/>
      <c r="FL294" s="58"/>
      <c r="FM294" s="58"/>
      <c r="FN294" s="58"/>
      <c r="FO294" s="58"/>
      <c r="FP294" s="58"/>
      <c r="FQ294" s="58"/>
      <c r="FR294" s="58"/>
      <c r="FS294" s="58"/>
      <c r="FT294" s="58"/>
      <c r="FU294" s="58"/>
      <c r="FV294" s="58"/>
      <c r="FW294" s="58"/>
      <c r="FX294" s="58"/>
      <c r="FY294" s="58"/>
      <c r="FZ294" s="58"/>
      <c r="GA294" s="58"/>
      <c r="GB294" s="58"/>
      <c r="GC294" s="58"/>
      <c r="GD294" s="58"/>
      <c r="GE294" s="58"/>
      <c r="GF294" s="58"/>
      <c r="GG294" s="58"/>
      <c r="GH294" s="58"/>
      <c r="GI294" s="58"/>
      <c r="GJ294" s="58"/>
      <c r="GK294" s="58"/>
      <c r="GL294" s="58"/>
      <c r="GM294" s="58"/>
      <c r="GN294" s="58"/>
      <c r="GO294" s="58"/>
      <c r="GP294" s="58"/>
      <c r="GQ294" s="58"/>
      <c r="GR294" s="58"/>
      <c r="GS294" s="58"/>
      <c r="GT294" s="58"/>
      <c r="GU294" s="58"/>
      <c r="GV294" s="58"/>
      <c r="GW294" s="58"/>
      <c r="GX294" s="58"/>
      <c r="GY294" s="58"/>
      <c r="GZ294" s="58"/>
      <c r="HA294" s="58"/>
      <c r="HB294" s="58"/>
      <c r="HC294" s="58"/>
      <c r="HD294" s="58"/>
      <c r="HE294" s="58"/>
      <c r="HF294" s="58"/>
      <c r="HG294" s="58"/>
      <c r="HH294" s="58"/>
      <c r="HI294" s="58"/>
      <c r="HJ294" s="58"/>
      <c r="HK294" s="58"/>
      <c r="HL294" s="58"/>
      <c r="HM294" s="58"/>
      <c r="HN294" s="58"/>
      <c r="HO294" s="58"/>
      <c r="HP294" s="58"/>
      <c r="HQ294" s="58"/>
      <c r="HR294" s="58"/>
      <c r="HS294" s="58"/>
      <c r="HT294" s="58"/>
      <c r="HU294" s="58"/>
      <c r="HV294" s="58"/>
      <c r="HW294" s="58"/>
      <c r="HX294" s="58"/>
      <c r="HY294" s="58"/>
      <c r="HZ294" s="58"/>
      <c r="IA294" s="58"/>
      <c r="IB294" s="58"/>
      <c r="IC294" s="58"/>
      <c r="ID294" s="58"/>
      <c r="IE294" s="58"/>
      <c r="IF294" s="58"/>
      <c r="IG294" s="58"/>
      <c r="IH294" s="58"/>
      <c r="II294" s="58"/>
      <c r="IJ294" s="58"/>
      <c r="IK294" s="58"/>
      <c r="IL294" s="58"/>
      <c r="IM294" s="58"/>
      <c r="IN294" s="58"/>
      <c r="IO294" s="58"/>
      <c r="IP294" s="58"/>
      <c r="IQ294" s="58"/>
      <c r="IR294" s="58"/>
      <c r="IS294" s="58"/>
      <c r="IT294" s="58"/>
      <c r="IU294" s="58"/>
      <c r="IV294" s="58"/>
    </row>
    <row r="295" spans="1:256" s="42" customFormat="1" ht="47.25" x14ac:dyDescent="0.25">
      <c r="A295" s="24" t="s">
        <v>24</v>
      </c>
      <c r="B295" s="16">
        <v>278</v>
      </c>
      <c r="C295" s="24" t="s">
        <v>564</v>
      </c>
      <c r="D295" s="24" t="s">
        <v>2936</v>
      </c>
      <c r="E295" s="24" t="s">
        <v>2929</v>
      </c>
      <c r="F295" s="24">
        <v>10</v>
      </c>
      <c r="G295" s="24">
        <v>36.299999999999997</v>
      </c>
      <c r="H295" s="24" t="s">
        <v>3558</v>
      </c>
      <c r="I295" s="24">
        <v>138</v>
      </c>
      <c r="J295" s="24" t="s">
        <v>2620</v>
      </c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8"/>
      <c r="AD295" s="58"/>
      <c r="AE295" s="58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8"/>
      <c r="AQ295" s="58"/>
      <c r="AR295" s="58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8"/>
      <c r="BE295" s="58"/>
      <c r="BF295" s="58"/>
      <c r="BG295" s="58"/>
      <c r="BH295" s="58"/>
      <c r="BI295" s="58"/>
      <c r="BJ295" s="58"/>
      <c r="BK295" s="58"/>
      <c r="BL295" s="58"/>
      <c r="BM295" s="58"/>
      <c r="BN295" s="58"/>
      <c r="BO295" s="58"/>
      <c r="BP295" s="58"/>
      <c r="BQ295" s="58"/>
      <c r="BR295" s="58"/>
      <c r="BS295" s="58"/>
      <c r="BT295" s="58"/>
      <c r="BU295" s="58"/>
      <c r="BV295" s="58"/>
      <c r="BW295" s="58"/>
      <c r="BX295" s="58"/>
      <c r="BY295" s="58"/>
      <c r="BZ295" s="58"/>
      <c r="CA295" s="58"/>
      <c r="CB295" s="58"/>
      <c r="CC295" s="58"/>
      <c r="CD295" s="58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8"/>
      <c r="CP295" s="58"/>
      <c r="CQ295" s="58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58"/>
      <c r="DC295" s="58"/>
      <c r="DD295" s="58"/>
      <c r="DE295" s="58"/>
      <c r="DF295" s="58"/>
      <c r="DG295" s="58"/>
      <c r="DH295" s="58"/>
      <c r="DI295" s="58"/>
      <c r="DJ295" s="58"/>
      <c r="DK295" s="58"/>
      <c r="DL295" s="58"/>
      <c r="DM295" s="58"/>
      <c r="DN295" s="58"/>
      <c r="DO295" s="58"/>
      <c r="DP295" s="58"/>
      <c r="DQ295" s="58"/>
      <c r="DR295" s="58"/>
      <c r="DS295" s="58"/>
      <c r="DT295" s="58"/>
      <c r="DU295" s="58"/>
      <c r="DV295" s="58"/>
      <c r="DW295" s="58"/>
      <c r="DX295" s="58"/>
      <c r="DY295" s="58"/>
      <c r="DZ295" s="58"/>
      <c r="EA295" s="58"/>
      <c r="EB295" s="58"/>
      <c r="EC295" s="58"/>
      <c r="ED295" s="58"/>
      <c r="EE295" s="58"/>
      <c r="EF295" s="58"/>
      <c r="EG295" s="58"/>
      <c r="EH295" s="58"/>
      <c r="EI295" s="58"/>
      <c r="EJ295" s="58"/>
      <c r="EK295" s="58"/>
      <c r="EL295" s="58"/>
      <c r="EM295" s="58"/>
      <c r="EN295" s="58"/>
      <c r="EO295" s="58"/>
      <c r="EP295" s="58"/>
      <c r="EQ295" s="58"/>
      <c r="ER295" s="58"/>
      <c r="ES295" s="58"/>
      <c r="ET295" s="58"/>
      <c r="EU295" s="58"/>
      <c r="EV295" s="58"/>
      <c r="EW295" s="58"/>
      <c r="EX295" s="58"/>
      <c r="EY295" s="58"/>
      <c r="EZ295" s="58"/>
      <c r="FA295" s="58"/>
      <c r="FB295" s="58"/>
      <c r="FC295" s="58"/>
      <c r="FD295" s="58"/>
      <c r="FE295" s="58"/>
      <c r="FF295" s="58"/>
      <c r="FG295" s="58"/>
      <c r="FH295" s="58"/>
      <c r="FI295" s="58"/>
      <c r="FJ295" s="58"/>
      <c r="FK295" s="58"/>
      <c r="FL295" s="58"/>
      <c r="FM295" s="58"/>
      <c r="FN295" s="58"/>
      <c r="FO295" s="58"/>
      <c r="FP295" s="58"/>
      <c r="FQ295" s="58"/>
      <c r="FR295" s="58"/>
      <c r="FS295" s="58"/>
      <c r="FT295" s="58"/>
      <c r="FU295" s="58"/>
      <c r="FV295" s="58"/>
      <c r="FW295" s="58"/>
      <c r="FX295" s="58"/>
      <c r="FY295" s="58"/>
      <c r="FZ295" s="58"/>
      <c r="GA295" s="58"/>
      <c r="GB295" s="58"/>
      <c r="GC295" s="58"/>
      <c r="GD295" s="58"/>
      <c r="GE295" s="58"/>
      <c r="GF295" s="58"/>
      <c r="GG295" s="58"/>
      <c r="GH295" s="58"/>
      <c r="GI295" s="58"/>
      <c r="GJ295" s="58"/>
      <c r="GK295" s="58"/>
      <c r="GL295" s="58"/>
      <c r="GM295" s="58"/>
      <c r="GN295" s="58"/>
      <c r="GO295" s="58"/>
      <c r="GP295" s="58"/>
      <c r="GQ295" s="58"/>
      <c r="GR295" s="58"/>
      <c r="GS295" s="58"/>
      <c r="GT295" s="58"/>
      <c r="GU295" s="58"/>
      <c r="GV295" s="58"/>
      <c r="GW295" s="58"/>
      <c r="GX295" s="58"/>
      <c r="GY295" s="58"/>
      <c r="GZ295" s="58"/>
      <c r="HA295" s="58"/>
      <c r="HB295" s="58"/>
      <c r="HC295" s="58"/>
      <c r="HD295" s="58"/>
      <c r="HE295" s="58"/>
      <c r="HF295" s="58"/>
      <c r="HG295" s="58"/>
      <c r="HH295" s="58"/>
      <c r="HI295" s="58"/>
      <c r="HJ295" s="58"/>
      <c r="HK295" s="58"/>
      <c r="HL295" s="58"/>
      <c r="HM295" s="58"/>
      <c r="HN295" s="58"/>
      <c r="HO295" s="58"/>
      <c r="HP295" s="58"/>
      <c r="HQ295" s="58"/>
      <c r="HR295" s="58"/>
      <c r="HS295" s="58"/>
      <c r="HT295" s="58"/>
      <c r="HU295" s="58"/>
      <c r="HV295" s="58"/>
      <c r="HW295" s="58"/>
      <c r="HX295" s="58"/>
      <c r="HY295" s="58"/>
      <c r="HZ295" s="58"/>
      <c r="IA295" s="58"/>
      <c r="IB295" s="58"/>
      <c r="IC295" s="58"/>
      <c r="ID295" s="58"/>
      <c r="IE295" s="58"/>
      <c r="IF295" s="58"/>
      <c r="IG295" s="58"/>
      <c r="IH295" s="58"/>
      <c r="II295" s="58"/>
      <c r="IJ295" s="58"/>
      <c r="IK295" s="58"/>
      <c r="IL295" s="58"/>
      <c r="IM295" s="58"/>
      <c r="IN295" s="58"/>
      <c r="IO295" s="58"/>
      <c r="IP295" s="58"/>
      <c r="IQ295" s="58"/>
      <c r="IR295" s="58"/>
      <c r="IS295" s="58"/>
      <c r="IT295" s="58"/>
      <c r="IU295" s="58"/>
      <c r="IV295" s="58"/>
    </row>
    <row r="296" spans="1:256" s="42" customFormat="1" ht="47.25" x14ac:dyDescent="0.25">
      <c r="A296" s="24" t="s">
        <v>24</v>
      </c>
      <c r="B296" s="24">
        <v>279</v>
      </c>
      <c r="C296" s="35" t="s">
        <v>638</v>
      </c>
      <c r="D296" s="23" t="s">
        <v>1101</v>
      </c>
      <c r="E296" s="23" t="s">
        <v>606</v>
      </c>
      <c r="F296" s="23">
        <v>10</v>
      </c>
      <c r="G296" s="23">
        <v>36.200000000000003</v>
      </c>
      <c r="H296" s="24" t="s">
        <v>3558</v>
      </c>
      <c r="I296" s="24">
        <v>139</v>
      </c>
      <c r="J296" s="23" t="s">
        <v>607</v>
      </c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8"/>
      <c r="AD296" s="58"/>
      <c r="AE296" s="58"/>
      <c r="AF296" s="58"/>
      <c r="AG296" s="58"/>
      <c r="AH296" s="58"/>
      <c r="AI296" s="58"/>
      <c r="AJ296" s="58"/>
      <c r="AK296" s="58"/>
      <c r="AL296" s="58"/>
      <c r="AM296" s="58"/>
      <c r="AN296" s="58"/>
      <c r="AO296" s="58"/>
      <c r="AP296" s="58"/>
      <c r="AQ296" s="58"/>
      <c r="AR296" s="58"/>
      <c r="AS296" s="58"/>
      <c r="AT296" s="58"/>
      <c r="AU296" s="58"/>
      <c r="AV296" s="58"/>
      <c r="AW296" s="58"/>
      <c r="AX296" s="58"/>
      <c r="AY296" s="58"/>
      <c r="AZ296" s="58"/>
      <c r="BA296" s="58"/>
      <c r="BB296" s="58"/>
      <c r="BC296" s="58"/>
      <c r="BD296" s="58"/>
      <c r="BE296" s="58"/>
      <c r="BF296" s="58"/>
      <c r="BG296" s="58"/>
      <c r="BH296" s="58"/>
      <c r="BI296" s="58"/>
      <c r="BJ296" s="58"/>
      <c r="BK296" s="58"/>
      <c r="BL296" s="58"/>
      <c r="BM296" s="58"/>
      <c r="BN296" s="58"/>
      <c r="BO296" s="58"/>
      <c r="BP296" s="58"/>
      <c r="BQ296" s="58"/>
      <c r="BR296" s="58"/>
      <c r="BS296" s="58"/>
      <c r="BT296" s="58"/>
      <c r="BU296" s="58"/>
      <c r="BV296" s="58"/>
      <c r="BW296" s="58"/>
      <c r="BX296" s="58"/>
      <c r="BY296" s="58"/>
      <c r="BZ296" s="58"/>
      <c r="CA296" s="58"/>
      <c r="CB296" s="58"/>
      <c r="CC296" s="58"/>
      <c r="CD296" s="58"/>
      <c r="CE296" s="58"/>
      <c r="CF296" s="58"/>
      <c r="CG296" s="58"/>
      <c r="CH296" s="58"/>
      <c r="CI296" s="58"/>
      <c r="CJ296" s="58"/>
      <c r="CK296" s="58"/>
      <c r="CL296" s="58"/>
      <c r="CM296" s="58"/>
      <c r="CN296" s="58"/>
      <c r="CO296" s="58"/>
      <c r="CP296" s="58"/>
      <c r="CQ296" s="58"/>
      <c r="CR296" s="58"/>
      <c r="CS296" s="58"/>
      <c r="CT296" s="58"/>
      <c r="CU296" s="58"/>
      <c r="CV296" s="58"/>
      <c r="CW296" s="58"/>
      <c r="CX296" s="58"/>
      <c r="CY296" s="58"/>
      <c r="CZ296" s="58"/>
      <c r="DA296" s="58"/>
      <c r="DB296" s="58"/>
      <c r="DC296" s="58"/>
      <c r="DD296" s="58"/>
      <c r="DE296" s="58"/>
      <c r="DF296" s="58"/>
      <c r="DG296" s="58"/>
      <c r="DH296" s="58"/>
      <c r="DI296" s="58"/>
      <c r="DJ296" s="58"/>
      <c r="DK296" s="58"/>
      <c r="DL296" s="58"/>
      <c r="DM296" s="58"/>
      <c r="DN296" s="58"/>
      <c r="DO296" s="58"/>
      <c r="DP296" s="58"/>
      <c r="DQ296" s="58"/>
      <c r="DR296" s="58"/>
      <c r="DS296" s="58"/>
      <c r="DT296" s="58"/>
      <c r="DU296" s="58"/>
      <c r="DV296" s="58"/>
      <c r="DW296" s="58"/>
      <c r="DX296" s="58"/>
      <c r="DY296" s="58"/>
      <c r="DZ296" s="58"/>
      <c r="EA296" s="58"/>
      <c r="EB296" s="58"/>
      <c r="EC296" s="58"/>
      <c r="ED296" s="58"/>
      <c r="EE296" s="58"/>
      <c r="EF296" s="58"/>
      <c r="EG296" s="58"/>
      <c r="EH296" s="58"/>
      <c r="EI296" s="58"/>
      <c r="EJ296" s="58"/>
      <c r="EK296" s="58"/>
      <c r="EL296" s="58"/>
      <c r="EM296" s="58"/>
      <c r="EN296" s="58"/>
      <c r="EO296" s="58"/>
      <c r="EP296" s="58"/>
      <c r="EQ296" s="58"/>
      <c r="ER296" s="58"/>
      <c r="ES296" s="58"/>
      <c r="ET296" s="58"/>
      <c r="EU296" s="58"/>
      <c r="EV296" s="58"/>
      <c r="EW296" s="58"/>
      <c r="EX296" s="58"/>
      <c r="EY296" s="58"/>
      <c r="EZ296" s="58"/>
      <c r="FA296" s="58"/>
      <c r="FB296" s="58"/>
      <c r="FC296" s="58"/>
      <c r="FD296" s="58"/>
      <c r="FE296" s="58"/>
      <c r="FF296" s="58"/>
      <c r="FG296" s="58"/>
      <c r="FH296" s="58"/>
      <c r="FI296" s="58"/>
      <c r="FJ296" s="58"/>
      <c r="FK296" s="58"/>
      <c r="FL296" s="58"/>
      <c r="FM296" s="58"/>
      <c r="FN296" s="58"/>
      <c r="FO296" s="58"/>
      <c r="FP296" s="58"/>
      <c r="FQ296" s="58"/>
      <c r="FR296" s="58"/>
      <c r="FS296" s="58"/>
      <c r="FT296" s="58"/>
      <c r="FU296" s="58"/>
      <c r="FV296" s="58"/>
      <c r="FW296" s="58"/>
      <c r="FX296" s="58"/>
      <c r="FY296" s="58"/>
      <c r="FZ296" s="58"/>
      <c r="GA296" s="58"/>
      <c r="GB296" s="58"/>
      <c r="GC296" s="58"/>
      <c r="GD296" s="58"/>
      <c r="GE296" s="58"/>
      <c r="GF296" s="58"/>
      <c r="GG296" s="58"/>
      <c r="GH296" s="58"/>
      <c r="GI296" s="58"/>
      <c r="GJ296" s="58"/>
      <c r="GK296" s="58"/>
      <c r="GL296" s="58"/>
      <c r="GM296" s="58"/>
      <c r="GN296" s="58"/>
      <c r="GO296" s="58"/>
      <c r="GP296" s="58"/>
      <c r="GQ296" s="58"/>
      <c r="GR296" s="58"/>
      <c r="GS296" s="58"/>
      <c r="GT296" s="58"/>
      <c r="GU296" s="58"/>
      <c r="GV296" s="58"/>
      <c r="GW296" s="58"/>
      <c r="GX296" s="58"/>
      <c r="GY296" s="58"/>
      <c r="GZ296" s="58"/>
      <c r="HA296" s="58"/>
      <c r="HB296" s="58"/>
      <c r="HC296" s="58"/>
      <c r="HD296" s="58"/>
      <c r="HE296" s="58"/>
      <c r="HF296" s="58"/>
      <c r="HG296" s="58"/>
      <c r="HH296" s="58"/>
      <c r="HI296" s="58"/>
      <c r="HJ296" s="58"/>
      <c r="HK296" s="58"/>
      <c r="HL296" s="58"/>
      <c r="HM296" s="58"/>
      <c r="HN296" s="58"/>
      <c r="HO296" s="58"/>
      <c r="HP296" s="58"/>
      <c r="HQ296" s="58"/>
      <c r="HR296" s="58"/>
      <c r="HS296" s="58"/>
      <c r="HT296" s="58"/>
      <c r="HU296" s="58"/>
      <c r="HV296" s="58"/>
      <c r="HW296" s="58"/>
      <c r="HX296" s="58"/>
      <c r="HY296" s="58"/>
      <c r="HZ296" s="58"/>
      <c r="IA296" s="58"/>
      <c r="IB296" s="58"/>
      <c r="IC296" s="58"/>
      <c r="ID296" s="58"/>
      <c r="IE296" s="58"/>
      <c r="IF296" s="58"/>
      <c r="IG296" s="58"/>
      <c r="IH296" s="58"/>
      <c r="II296" s="58"/>
      <c r="IJ296" s="58"/>
      <c r="IK296" s="58"/>
      <c r="IL296" s="58"/>
      <c r="IM296" s="58"/>
      <c r="IN296" s="58"/>
      <c r="IO296" s="58"/>
      <c r="IP296" s="58"/>
      <c r="IQ296" s="58"/>
      <c r="IR296" s="58"/>
      <c r="IS296" s="58"/>
      <c r="IT296" s="58"/>
      <c r="IU296" s="58"/>
      <c r="IV296" s="58"/>
    </row>
    <row r="297" spans="1:256" s="42" customFormat="1" ht="47.25" x14ac:dyDescent="0.25">
      <c r="A297" s="24" t="s">
        <v>24</v>
      </c>
      <c r="B297" s="16">
        <v>280</v>
      </c>
      <c r="C297" s="35" t="s">
        <v>638</v>
      </c>
      <c r="D297" s="24" t="s">
        <v>1060</v>
      </c>
      <c r="E297" s="24" t="s">
        <v>652</v>
      </c>
      <c r="F297" s="24">
        <v>10</v>
      </c>
      <c r="G297" s="82">
        <v>36.1</v>
      </c>
      <c r="H297" s="24" t="s">
        <v>3558</v>
      </c>
      <c r="I297" s="24">
        <v>140</v>
      </c>
      <c r="J297" s="24" t="s">
        <v>653</v>
      </c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8"/>
      <c r="AD297" s="58"/>
      <c r="AE297" s="58"/>
      <c r="AF297" s="58"/>
      <c r="AG297" s="58"/>
      <c r="AH297" s="58"/>
      <c r="AI297" s="58"/>
      <c r="AJ297" s="58"/>
      <c r="AK297" s="58"/>
      <c r="AL297" s="58"/>
      <c r="AM297" s="58"/>
      <c r="AN297" s="58"/>
      <c r="AO297" s="58"/>
      <c r="AP297" s="58"/>
      <c r="AQ297" s="58"/>
      <c r="AR297" s="58"/>
      <c r="AS297" s="58"/>
      <c r="AT297" s="58"/>
      <c r="AU297" s="58"/>
      <c r="AV297" s="58"/>
      <c r="AW297" s="58"/>
      <c r="AX297" s="58"/>
      <c r="AY297" s="58"/>
      <c r="AZ297" s="58"/>
      <c r="BA297" s="58"/>
      <c r="BB297" s="58"/>
      <c r="BC297" s="58"/>
      <c r="BD297" s="58"/>
      <c r="BE297" s="58"/>
      <c r="BF297" s="58"/>
      <c r="BG297" s="58"/>
      <c r="BH297" s="58"/>
      <c r="BI297" s="58"/>
      <c r="BJ297" s="58"/>
      <c r="BK297" s="58"/>
      <c r="BL297" s="58"/>
      <c r="BM297" s="58"/>
      <c r="BN297" s="58"/>
      <c r="BO297" s="58"/>
      <c r="BP297" s="58"/>
      <c r="BQ297" s="58"/>
      <c r="BR297" s="58"/>
      <c r="BS297" s="58"/>
      <c r="BT297" s="58"/>
      <c r="BU297" s="58"/>
      <c r="BV297" s="58"/>
      <c r="BW297" s="58"/>
      <c r="BX297" s="58"/>
      <c r="BY297" s="58"/>
      <c r="BZ297" s="58"/>
      <c r="CA297" s="58"/>
      <c r="CB297" s="58"/>
      <c r="CC297" s="58"/>
      <c r="CD297" s="58"/>
      <c r="CE297" s="58"/>
      <c r="CF297" s="58"/>
      <c r="CG297" s="58"/>
      <c r="CH297" s="58"/>
      <c r="CI297" s="58"/>
      <c r="CJ297" s="58"/>
      <c r="CK297" s="58"/>
      <c r="CL297" s="58"/>
      <c r="CM297" s="58"/>
      <c r="CN297" s="58"/>
      <c r="CO297" s="58"/>
      <c r="CP297" s="58"/>
      <c r="CQ297" s="58"/>
      <c r="CR297" s="58"/>
      <c r="CS297" s="58"/>
      <c r="CT297" s="58"/>
      <c r="CU297" s="58"/>
      <c r="CV297" s="58"/>
      <c r="CW297" s="58"/>
      <c r="CX297" s="58"/>
      <c r="CY297" s="58"/>
      <c r="CZ297" s="58"/>
      <c r="DA297" s="58"/>
      <c r="DB297" s="58"/>
      <c r="DC297" s="58"/>
      <c r="DD297" s="58"/>
      <c r="DE297" s="58"/>
      <c r="DF297" s="58"/>
      <c r="DG297" s="58"/>
      <c r="DH297" s="58"/>
      <c r="DI297" s="58"/>
      <c r="DJ297" s="58"/>
      <c r="DK297" s="58"/>
      <c r="DL297" s="58"/>
      <c r="DM297" s="58"/>
      <c r="DN297" s="58"/>
      <c r="DO297" s="58"/>
      <c r="DP297" s="58"/>
      <c r="DQ297" s="58"/>
      <c r="DR297" s="58"/>
      <c r="DS297" s="58"/>
      <c r="DT297" s="58"/>
      <c r="DU297" s="58"/>
      <c r="DV297" s="58"/>
      <c r="DW297" s="58"/>
      <c r="DX297" s="58"/>
      <c r="DY297" s="58"/>
      <c r="DZ297" s="58"/>
      <c r="EA297" s="58"/>
      <c r="EB297" s="58"/>
      <c r="EC297" s="58"/>
      <c r="ED297" s="58"/>
      <c r="EE297" s="58"/>
      <c r="EF297" s="58"/>
      <c r="EG297" s="58"/>
      <c r="EH297" s="58"/>
      <c r="EI297" s="58"/>
      <c r="EJ297" s="58"/>
      <c r="EK297" s="58"/>
      <c r="EL297" s="58"/>
      <c r="EM297" s="58"/>
      <c r="EN297" s="58"/>
      <c r="EO297" s="58"/>
      <c r="EP297" s="58"/>
      <c r="EQ297" s="58"/>
      <c r="ER297" s="58"/>
      <c r="ES297" s="58"/>
      <c r="ET297" s="58"/>
      <c r="EU297" s="58"/>
      <c r="EV297" s="58"/>
      <c r="EW297" s="58"/>
      <c r="EX297" s="58"/>
      <c r="EY297" s="58"/>
      <c r="EZ297" s="58"/>
      <c r="FA297" s="58"/>
      <c r="FB297" s="58"/>
      <c r="FC297" s="58"/>
      <c r="FD297" s="58"/>
      <c r="FE297" s="58"/>
      <c r="FF297" s="58"/>
      <c r="FG297" s="58"/>
      <c r="FH297" s="58"/>
      <c r="FI297" s="58"/>
      <c r="FJ297" s="58"/>
      <c r="FK297" s="58"/>
      <c r="FL297" s="58"/>
      <c r="FM297" s="58"/>
      <c r="FN297" s="58"/>
      <c r="FO297" s="58"/>
      <c r="FP297" s="58"/>
      <c r="FQ297" s="58"/>
      <c r="FR297" s="58"/>
      <c r="FS297" s="58"/>
      <c r="FT297" s="58"/>
      <c r="FU297" s="58"/>
      <c r="FV297" s="58"/>
      <c r="FW297" s="58"/>
      <c r="FX297" s="58"/>
      <c r="FY297" s="58"/>
      <c r="FZ297" s="58"/>
      <c r="GA297" s="58"/>
      <c r="GB297" s="58"/>
      <c r="GC297" s="58"/>
      <c r="GD297" s="58"/>
      <c r="GE297" s="58"/>
      <c r="GF297" s="58"/>
      <c r="GG297" s="58"/>
      <c r="GH297" s="58"/>
      <c r="GI297" s="58"/>
      <c r="GJ297" s="58"/>
      <c r="GK297" s="58"/>
      <c r="GL297" s="58"/>
      <c r="GM297" s="58"/>
      <c r="GN297" s="58"/>
      <c r="GO297" s="58"/>
      <c r="GP297" s="58"/>
      <c r="GQ297" s="58"/>
      <c r="GR297" s="58"/>
      <c r="GS297" s="58"/>
      <c r="GT297" s="58"/>
      <c r="GU297" s="58"/>
      <c r="GV297" s="58"/>
      <c r="GW297" s="58"/>
      <c r="GX297" s="58"/>
      <c r="GY297" s="58"/>
      <c r="GZ297" s="58"/>
      <c r="HA297" s="58"/>
      <c r="HB297" s="58"/>
      <c r="HC297" s="58"/>
      <c r="HD297" s="58"/>
      <c r="HE297" s="58"/>
      <c r="HF297" s="58"/>
      <c r="HG297" s="58"/>
      <c r="HH297" s="58"/>
      <c r="HI297" s="58"/>
      <c r="HJ297" s="58"/>
      <c r="HK297" s="58"/>
      <c r="HL297" s="58"/>
      <c r="HM297" s="58"/>
      <c r="HN297" s="58"/>
      <c r="HO297" s="58"/>
      <c r="HP297" s="58"/>
      <c r="HQ297" s="58"/>
      <c r="HR297" s="58"/>
      <c r="HS297" s="58"/>
      <c r="HT297" s="58"/>
      <c r="HU297" s="58"/>
      <c r="HV297" s="58"/>
      <c r="HW297" s="58"/>
      <c r="HX297" s="58"/>
      <c r="HY297" s="58"/>
      <c r="HZ297" s="58"/>
      <c r="IA297" s="58"/>
      <c r="IB297" s="58"/>
      <c r="IC297" s="58"/>
      <c r="ID297" s="58"/>
      <c r="IE297" s="58"/>
      <c r="IF297" s="58"/>
      <c r="IG297" s="58"/>
      <c r="IH297" s="58"/>
      <c r="II297" s="58"/>
      <c r="IJ297" s="58"/>
      <c r="IK297" s="58"/>
      <c r="IL297" s="58"/>
      <c r="IM297" s="58"/>
      <c r="IN297" s="58"/>
      <c r="IO297" s="58"/>
      <c r="IP297" s="58"/>
      <c r="IQ297" s="58"/>
      <c r="IR297" s="58"/>
      <c r="IS297" s="58"/>
      <c r="IT297" s="58"/>
      <c r="IU297" s="58"/>
      <c r="IV297" s="58"/>
    </row>
    <row r="298" spans="1:256" s="42" customFormat="1" ht="47.25" x14ac:dyDescent="0.25">
      <c r="A298" s="24" t="s">
        <v>24</v>
      </c>
      <c r="B298" s="24">
        <v>281</v>
      </c>
      <c r="C298" s="23" t="s">
        <v>561</v>
      </c>
      <c r="D298" s="29" t="s">
        <v>286</v>
      </c>
      <c r="E298" s="24" t="s">
        <v>265</v>
      </c>
      <c r="F298" s="24">
        <v>10</v>
      </c>
      <c r="G298" s="24">
        <v>35.9</v>
      </c>
      <c r="H298" s="24" t="s">
        <v>3558</v>
      </c>
      <c r="I298" s="24">
        <v>141</v>
      </c>
      <c r="J298" s="24" t="s">
        <v>285</v>
      </c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8"/>
      <c r="AD298" s="58"/>
      <c r="AE298" s="58"/>
      <c r="AF298" s="58"/>
      <c r="AG298" s="58"/>
      <c r="AH298" s="58"/>
      <c r="AI298" s="58"/>
      <c r="AJ298" s="58"/>
      <c r="AK298" s="58"/>
      <c r="AL298" s="58"/>
      <c r="AM298" s="58"/>
      <c r="AN298" s="58"/>
      <c r="AO298" s="58"/>
      <c r="AP298" s="58"/>
      <c r="AQ298" s="58"/>
      <c r="AR298" s="58"/>
      <c r="AS298" s="58"/>
      <c r="AT298" s="58"/>
      <c r="AU298" s="58"/>
      <c r="AV298" s="58"/>
      <c r="AW298" s="58"/>
      <c r="AX298" s="58"/>
      <c r="AY298" s="58"/>
      <c r="AZ298" s="58"/>
      <c r="BA298" s="58"/>
      <c r="BB298" s="58"/>
      <c r="BC298" s="58"/>
      <c r="BD298" s="58"/>
      <c r="BE298" s="58"/>
      <c r="BF298" s="58"/>
      <c r="BG298" s="58"/>
      <c r="BH298" s="58"/>
      <c r="BI298" s="58"/>
      <c r="BJ298" s="58"/>
      <c r="BK298" s="58"/>
      <c r="BL298" s="58"/>
      <c r="BM298" s="58"/>
      <c r="BN298" s="58"/>
      <c r="BO298" s="58"/>
      <c r="BP298" s="58"/>
      <c r="BQ298" s="58"/>
      <c r="BR298" s="58"/>
      <c r="BS298" s="58"/>
      <c r="BT298" s="58"/>
      <c r="BU298" s="58"/>
      <c r="BV298" s="58"/>
      <c r="BW298" s="58"/>
      <c r="BX298" s="58"/>
      <c r="BY298" s="58"/>
      <c r="BZ298" s="58"/>
      <c r="CA298" s="58"/>
      <c r="CB298" s="58"/>
      <c r="CC298" s="58"/>
      <c r="CD298" s="58"/>
      <c r="CE298" s="58"/>
      <c r="CF298" s="58"/>
      <c r="CG298" s="58"/>
      <c r="CH298" s="58"/>
      <c r="CI298" s="58"/>
      <c r="CJ298" s="58"/>
      <c r="CK298" s="58"/>
      <c r="CL298" s="58"/>
      <c r="CM298" s="58"/>
      <c r="CN298" s="58"/>
      <c r="CO298" s="58"/>
      <c r="CP298" s="58"/>
      <c r="CQ298" s="58"/>
      <c r="CR298" s="58"/>
      <c r="CS298" s="58"/>
      <c r="CT298" s="58"/>
      <c r="CU298" s="58"/>
      <c r="CV298" s="58"/>
      <c r="CW298" s="58"/>
      <c r="CX298" s="58"/>
      <c r="CY298" s="58"/>
      <c r="CZ298" s="58"/>
      <c r="DA298" s="58"/>
      <c r="DB298" s="58"/>
      <c r="DC298" s="58"/>
      <c r="DD298" s="58"/>
      <c r="DE298" s="58"/>
      <c r="DF298" s="58"/>
      <c r="DG298" s="58"/>
      <c r="DH298" s="58"/>
      <c r="DI298" s="58"/>
      <c r="DJ298" s="58"/>
      <c r="DK298" s="58"/>
      <c r="DL298" s="58"/>
      <c r="DM298" s="58"/>
      <c r="DN298" s="58"/>
      <c r="DO298" s="58"/>
      <c r="DP298" s="58"/>
      <c r="DQ298" s="58"/>
      <c r="DR298" s="58"/>
      <c r="DS298" s="58"/>
      <c r="DT298" s="58"/>
      <c r="DU298" s="58"/>
      <c r="DV298" s="58"/>
      <c r="DW298" s="58"/>
      <c r="DX298" s="58"/>
      <c r="DY298" s="58"/>
      <c r="DZ298" s="58"/>
      <c r="EA298" s="58"/>
      <c r="EB298" s="58"/>
      <c r="EC298" s="58"/>
      <c r="ED298" s="58"/>
      <c r="EE298" s="58"/>
      <c r="EF298" s="58"/>
      <c r="EG298" s="58"/>
      <c r="EH298" s="58"/>
      <c r="EI298" s="58"/>
      <c r="EJ298" s="58"/>
      <c r="EK298" s="58"/>
      <c r="EL298" s="58"/>
      <c r="EM298" s="58"/>
      <c r="EN298" s="58"/>
      <c r="EO298" s="58"/>
      <c r="EP298" s="58"/>
      <c r="EQ298" s="58"/>
      <c r="ER298" s="58"/>
      <c r="ES298" s="58"/>
      <c r="ET298" s="58"/>
      <c r="EU298" s="58"/>
      <c r="EV298" s="58"/>
      <c r="EW298" s="58"/>
      <c r="EX298" s="58"/>
      <c r="EY298" s="58"/>
      <c r="EZ298" s="58"/>
      <c r="FA298" s="58"/>
      <c r="FB298" s="58"/>
      <c r="FC298" s="58"/>
      <c r="FD298" s="58"/>
      <c r="FE298" s="58"/>
      <c r="FF298" s="58"/>
      <c r="FG298" s="58"/>
      <c r="FH298" s="58"/>
      <c r="FI298" s="58"/>
      <c r="FJ298" s="58"/>
      <c r="FK298" s="58"/>
      <c r="FL298" s="58"/>
      <c r="FM298" s="58"/>
      <c r="FN298" s="58"/>
      <c r="FO298" s="58"/>
      <c r="FP298" s="58"/>
      <c r="FQ298" s="58"/>
      <c r="FR298" s="58"/>
      <c r="FS298" s="58"/>
      <c r="FT298" s="58"/>
      <c r="FU298" s="58"/>
      <c r="FV298" s="58"/>
      <c r="FW298" s="58"/>
      <c r="FX298" s="58"/>
      <c r="FY298" s="58"/>
      <c r="FZ298" s="58"/>
      <c r="GA298" s="58"/>
      <c r="GB298" s="58"/>
      <c r="GC298" s="58"/>
      <c r="GD298" s="58"/>
      <c r="GE298" s="58"/>
      <c r="GF298" s="58"/>
      <c r="GG298" s="58"/>
      <c r="GH298" s="58"/>
      <c r="GI298" s="58"/>
      <c r="GJ298" s="58"/>
      <c r="GK298" s="58"/>
      <c r="GL298" s="58"/>
      <c r="GM298" s="58"/>
      <c r="GN298" s="58"/>
      <c r="GO298" s="58"/>
      <c r="GP298" s="58"/>
      <c r="GQ298" s="58"/>
      <c r="GR298" s="58"/>
      <c r="GS298" s="58"/>
      <c r="GT298" s="58"/>
      <c r="GU298" s="58"/>
      <c r="GV298" s="58"/>
      <c r="GW298" s="58"/>
      <c r="GX298" s="58"/>
      <c r="GY298" s="58"/>
      <c r="GZ298" s="58"/>
      <c r="HA298" s="58"/>
      <c r="HB298" s="58"/>
      <c r="HC298" s="58"/>
      <c r="HD298" s="58"/>
      <c r="HE298" s="58"/>
      <c r="HF298" s="58"/>
      <c r="HG298" s="58"/>
      <c r="HH298" s="58"/>
      <c r="HI298" s="58"/>
      <c r="HJ298" s="58"/>
      <c r="HK298" s="58"/>
      <c r="HL298" s="58"/>
      <c r="HM298" s="58"/>
      <c r="HN298" s="58"/>
      <c r="HO298" s="58"/>
      <c r="HP298" s="58"/>
      <c r="HQ298" s="58"/>
      <c r="HR298" s="58"/>
      <c r="HS298" s="58"/>
      <c r="HT298" s="58"/>
      <c r="HU298" s="58"/>
      <c r="HV298" s="58"/>
      <c r="HW298" s="58"/>
      <c r="HX298" s="58"/>
      <c r="HY298" s="58"/>
      <c r="HZ298" s="58"/>
      <c r="IA298" s="58"/>
      <c r="IB298" s="58"/>
      <c r="IC298" s="58"/>
      <c r="ID298" s="58"/>
      <c r="IE298" s="58"/>
      <c r="IF298" s="58"/>
      <c r="IG298" s="58"/>
      <c r="IH298" s="58"/>
      <c r="II298" s="58"/>
      <c r="IJ298" s="58"/>
      <c r="IK298" s="58"/>
      <c r="IL298" s="58"/>
      <c r="IM298" s="58"/>
      <c r="IN298" s="58"/>
      <c r="IO298" s="58"/>
      <c r="IP298" s="58"/>
      <c r="IQ298" s="58"/>
      <c r="IR298" s="58"/>
      <c r="IS298" s="58"/>
      <c r="IT298" s="58"/>
      <c r="IU298" s="58"/>
      <c r="IV298" s="58"/>
    </row>
    <row r="299" spans="1:256" s="42" customFormat="1" ht="47.25" x14ac:dyDescent="0.25">
      <c r="A299" s="24" t="s">
        <v>24</v>
      </c>
      <c r="B299" s="16">
        <v>282</v>
      </c>
      <c r="C299" s="24" t="s">
        <v>564</v>
      </c>
      <c r="D299" s="23" t="s">
        <v>2897</v>
      </c>
      <c r="E299" s="24" t="s">
        <v>2711</v>
      </c>
      <c r="F299" s="24">
        <v>10</v>
      </c>
      <c r="G299" s="24">
        <v>35.9</v>
      </c>
      <c r="H299" s="24" t="s">
        <v>3558</v>
      </c>
      <c r="I299" s="24">
        <v>141</v>
      </c>
      <c r="J299" s="24" t="s">
        <v>2638</v>
      </c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8"/>
      <c r="AD299" s="58"/>
      <c r="AE299" s="58"/>
      <c r="AF299" s="58"/>
      <c r="AG299" s="58"/>
      <c r="AH299" s="58"/>
      <c r="AI299" s="58"/>
      <c r="AJ299" s="58"/>
      <c r="AK299" s="58"/>
      <c r="AL299" s="58"/>
      <c r="AM299" s="58"/>
      <c r="AN299" s="58"/>
      <c r="AO299" s="58"/>
      <c r="AP299" s="58"/>
      <c r="AQ299" s="58"/>
      <c r="AR299" s="58"/>
      <c r="AS299" s="58"/>
      <c r="AT299" s="58"/>
      <c r="AU299" s="58"/>
      <c r="AV299" s="58"/>
      <c r="AW299" s="58"/>
      <c r="AX299" s="58"/>
      <c r="AY299" s="58"/>
      <c r="AZ299" s="58"/>
      <c r="BA299" s="58"/>
      <c r="BB299" s="58"/>
      <c r="BC299" s="58"/>
      <c r="BD299" s="58"/>
      <c r="BE299" s="58"/>
      <c r="BF299" s="58"/>
      <c r="BG299" s="58"/>
      <c r="BH299" s="58"/>
      <c r="BI299" s="58"/>
      <c r="BJ299" s="58"/>
      <c r="BK299" s="58"/>
      <c r="BL299" s="58"/>
      <c r="BM299" s="58"/>
      <c r="BN299" s="58"/>
      <c r="BO299" s="58"/>
      <c r="BP299" s="58"/>
      <c r="BQ299" s="58"/>
      <c r="BR299" s="58"/>
      <c r="BS299" s="58"/>
      <c r="BT299" s="58"/>
      <c r="BU299" s="58"/>
      <c r="BV299" s="58"/>
      <c r="BW299" s="58"/>
      <c r="BX299" s="58"/>
      <c r="BY299" s="58"/>
      <c r="BZ299" s="58"/>
      <c r="CA299" s="58"/>
      <c r="CB299" s="58"/>
      <c r="CC299" s="58"/>
      <c r="CD299" s="58"/>
      <c r="CE299" s="58"/>
      <c r="CF299" s="58"/>
      <c r="CG299" s="58"/>
      <c r="CH299" s="58"/>
      <c r="CI299" s="58"/>
      <c r="CJ299" s="58"/>
      <c r="CK299" s="58"/>
      <c r="CL299" s="58"/>
      <c r="CM299" s="58"/>
      <c r="CN299" s="58"/>
      <c r="CO299" s="58"/>
      <c r="CP299" s="58"/>
      <c r="CQ299" s="58"/>
      <c r="CR299" s="58"/>
      <c r="CS299" s="58"/>
      <c r="CT299" s="58"/>
      <c r="CU299" s="58"/>
      <c r="CV299" s="58"/>
      <c r="CW299" s="58"/>
      <c r="CX299" s="58"/>
      <c r="CY299" s="58"/>
      <c r="CZ299" s="58"/>
      <c r="DA299" s="58"/>
      <c r="DB299" s="58"/>
      <c r="DC299" s="58"/>
      <c r="DD299" s="58"/>
      <c r="DE299" s="58"/>
      <c r="DF299" s="58"/>
      <c r="DG299" s="58"/>
      <c r="DH299" s="58"/>
      <c r="DI299" s="58"/>
      <c r="DJ299" s="58"/>
      <c r="DK299" s="58"/>
      <c r="DL299" s="58"/>
      <c r="DM299" s="58"/>
      <c r="DN299" s="58"/>
      <c r="DO299" s="58"/>
      <c r="DP299" s="58"/>
      <c r="DQ299" s="58"/>
      <c r="DR299" s="58"/>
      <c r="DS299" s="58"/>
      <c r="DT299" s="58"/>
      <c r="DU299" s="58"/>
      <c r="DV299" s="58"/>
      <c r="DW299" s="58"/>
      <c r="DX299" s="58"/>
      <c r="DY299" s="58"/>
      <c r="DZ299" s="58"/>
      <c r="EA299" s="58"/>
      <c r="EB299" s="58"/>
      <c r="EC299" s="58"/>
      <c r="ED299" s="58"/>
      <c r="EE299" s="58"/>
      <c r="EF299" s="58"/>
      <c r="EG299" s="58"/>
      <c r="EH299" s="58"/>
      <c r="EI299" s="58"/>
      <c r="EJ299" s="58"/>
      <c r="EK299" s="58"/>
      <c r="EL299" s="58"/>
      <c r="EM299" s="58"/>
      <c r="EN299" s="58"/>
      <c r="EO299" s="58"/>
      <c r="EP299" s="58"/>
      <c r="EQ299" s="58"/>
      <c r="ER299" s="58"/>
      <c r="ES299" s="58"/>
      <c r="ET299" s="58"/>
      <c r="EU299" s="58"/>
      <c r="EV299" s="58"/>
      <c r="EW299" s="58"/>
      <c r="EX299" s="58"/>
      <c r="EY299" s="58"/>
      <c r="EZ299" s="58"/>
      <c r="FA299" s="58"/>
      <c r="FB299" s="58"/>
      <c r="FC299" s="58"/>
      <c r="FD299" s="58"/>
      <c r="FE299" s="58"/>
      <c r="FF299" s="58"/>
      <c r="FG299" s="58"/>
      <c r="FH299" s="58"/>
      <c r="FI299" s="58"/>
      <c r="FJ299" s="58"/>
      <c r="FK299" s="58"/>
      <c r="FL299" s="58"/>
      <c r="FM299" s="58"/>
      <c r="FN299" s="58"/>
      <c r="FO299" s="58"/>
      <c r="FP299" s="58"/>
      <c r="FQ299" s="58"/>
      <c r="FR299" s="58"/>
      <c r="FS299" s="58"/>
      <c r="FT299" s="58"/>
      <c r="FU299" s="58"/>
      <c r="FV299" s="58"/>
      <c r="FW299" s="58"/>
      <c r="FX299" s="58"/>
      <c r="FY299" s="58"/>
      <c r="FZ299" s="58"/>
      <c r="GA299" s="58"/>
      <c r="GB299" s="58"/>
      <c r="GC299" s="58"/>
      <c r="GD299" s="58"/>
      <c r="GE299" s="58"/>
      <c r="GF299" s="58"/>
      <c r="GG299" s="58"/>
      <c r="GH299" s="58"/>
      <c r="GI299" s="58"/>
      <c r="GJ299" s="58"/>
      <c r="GK299" s="58"/>
      <c r="GL299" s="58"/>
      <c r="GM299" s="58"/>
      <c r="GN299" s="58"/>
      <c r="GO299" s="58"/>
      <c r="GP299" s="58"/>
      <c r="GQ299" s="58"/>
      <c r="GR299" s="58"/>
      <c r="GS299" s="58"/>
      <c r="GT299" s="58"/>
      <c r="GU299" s="58"/>
      <c r="GV299" s="58"/>
      <c r="GW299" s="58"/>
      <c r="GX299" s="58"/>
      <c r="GY299" s="58"/>
      <c r="GZ299" s="58"/>
      <c r="HA299" s="58"/>
      <c r="HB299" s="58"/>
      <c r="HC299" s="58"/>
      <c r="HD299" s="58"/>
      <c r="HE299" s="58"/>
      <c r="HF299" s="58"/>
      <c r="HG299" s="58"/>
      <c r="HH299" s="58"/>
      <c r="HI299" s="58"/>
      <c r="HJ299" s="58"/>
      <c r="HK299" s="58"/>
      <c r="HL299" s="58"/>
      <c r="HM299" s="58"/>
      <c r="HN299" s="58"/>
      <c r="HO299" s="58"/>
      <c r="HP299" s="58"/>
      <c r="HQ299" s="58"/>
      <c r="HR299" s="58"/>
      <c r="HS299" s="58"/>
      <c r="HT299" s="58"/>
      <c r="HU299" s="58"/>
      <c r="HV299" s="58"/>
      <c r="HW299" s="58"/>
      <c r="HX299" s="58"/>
      <c r="HY299" s="58"/>
      <c r="HZ299" s="58"/>
      <c r="IA299" s="58"/>
      <c r="IB299" s="58"/>
      <c r="IC299" s="58"/>
      <c r="ID299" s="58"/>
      <c r="IE299" s="58"/>
      <c r="IF299" s="58"/>
      <c r="IG299" s="58"/>
      <c r="IH299" s="58"/>
      <c r="II299" s="58"/>
      <c r="IJ299" s="58"/>
      <c r="IK299" s="58"/>
      <c r="IL299" s="58"/>
      <c r="IM299" s="58"/>
      <c r="IN299" s="58"/>
      <c r="IO299" s="58"/>
      <c r="IP299" s="58"/>
      <c r="IQ299" s="58"/>
      <c r="IR299" s="58"/>
      <c r="IS299" s="58"/>
      <c r="IT299" s="58"/>
      <c r="IU299" s="58"/>
      <c r="IV299" s="58"/>
    </row>
    <row r="300" spans="1:256" s="42" customFormat="1" ht="47.25" x14ac:dyDescent="0.25">
      <c r="A300" s="24" t="s">
        <v>24</v>
      </c>
      <c r="B300" s="24">
        <v>283</v>
      </c>
      <c r="C300" s="37" t="s">
        <v>1524</v>
      </c>
      <c r="D300" s="24" t="s">
        <v>1464</v>
      </c>
      <c r="E300" s="24" t="s">
        <v>1272</v>
      </c>
      <c r="F300" s="24">
        <v>10</v>
      </c>
      <c r="G300" s="23">
        <v>35.799999999999997</v>
      </c>
      <c r="H300" s="24" t="s">
        <v>3558</v>
      </c>
      <c r="I300" s="24">
        <v>142</v>
      </c>
      <c r="J300" s="24" t="s">
        <v>1273</v>
      </c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58"/>
      <c r="AG300" s="58"/>
      <c r="AH300" s="58"/>
      <c r="AI300" s="58"/>
      <c r="AJ300" s="58"/>
      <c r="AK300" s="58"/>
      <c r="AL300" s="58"/>
      <c r="AM300" s="58"/>
      <c r="AN300" s="58"/>
      <c r="AO300" s="58"/>
      <c r="AP300" s="58"/>
      <c r="AQ300" s="58"/>
      <c r="AR300" s="58"/>
      <c r="AS300" s="58"/>
      <c r="AT300" s="58"/>
      <c r="AU300" s="58"/>
      <c r="AV300" s="58"/>
      <c r="AW300" s="58"/>
      <c r="AX300" s="58"/>
      <c r="AY300" s="58"/>
      <c r="AZ300" s="58"/>
      <c r="BA300" s="58"/>
      <c r="BB300" s="58"/>
      <c r="BC300" s="58"/>
      <c r="BD300" s="58"/>
      <c r="BE300" s="58"/>
      <c r="BF300" s="58"/>
      <c r="BG300" s="58"/>
      <c r="BH300" s="58"/>
      <c r="BI300" s="58"/>
      <c r="BJ300" s="58"/>
      <c r="BK300" s="58"/>
      <c r="BL300" s="58"/>
      <c r="BM300" s="58"/>
      <c r="BN300" s="58"/>
      <c r="BO300" s="58"/>
      <c r="BP300" s="58"/>
      <c r="BQ300" s="58"/>
      <c r="BR300" s="58"/>
      <c r="BS300" s="58"/>
      <c r="BT300" s="58"/>
      <c r="BU300" s="58"/>
      <c r="BV300" s="58"/>
      <c r="BW300" s="58"/>
      <c r="BX300" s="58"/>
      <c r="BY300" s="58"/>
      <c r="BZ300" s="58"/>
      <c r="CA300" s="58"/>
      <c r="CB300" s="58"/>
      <c r="CC300" s="58"/>
      <c r="CD300" s="58"/>
      <c r="CE300" s="58"/>
      <c r="CF300" s="58"/>
      <c r="CG300" s="58"/>
      <c r="CH300" s="58"/>
      <c r="CI300" s="58"/>
      <c r="CJ300" s="58"/>
      <c r="CK300" s="58"/>
      <c r="CL300" s="58"/>
      <c r="CM300" s="58"/>
      <c r="CN300" s="58"/>
      <c r="CO300" s="58"/>
      <c r="CP300" s="58"/>
      <c r="CQ300" s="58"/>
      <c r="CR300" s="58"/>
      <c r="CS300" s="58"/>
      <c r="CT300" s="58"/>
      <c r="CU300" s="58"/>
      <c r="CV300" s="58"/>
      <c r="CW300" s="58"/>
      <c r="CX300" s="58"/>
      <c r="CY300" s="58"/>
      <c r="CZ300" s="58"/>
      <c r="DA300" s="58"/>
      <c r="DB300" s="58"/>
      <c r="DC300" s="58"/>
      <c r="DD300" s="58"/>
      <c r="DE300" s="58"/>
      <c r="DF300" s="58"/>
      <c r="DG300" s="58"/>
      <c r="DH300" s="58"/>
      <c r="DI300" s="58"/>
      <c r="DJ300" s="58"/>
      <c r="DK300" s="58"/>
      <c r="DL300" s="58"/>
      <c r="DM300" s="58"/>
      <c r="DN300" s="58"/>
      <c r="DO300" s="58"/>
      <c r="DP300" s="58"/>
      <c r="DQ300" s="58"/>
      <c r="DR300" s="58"/>
      <c r="DS300" s="58"/>
      <c r="DT300" s="58"/>
      <c r="DU300" s="58"/>
      <c r="DV300" s="58"/>
      <c r="DW300" s="58"/>
      <c r="DX300" s="58"/>
      <c r="DY300" s="58"/>
      <c r="DZ300" s="58"/>
      <c r="EA300" s="58"/>
      <c r="EB300" s="58"/>
      <c r="EC300" s="58"/>
      <c r="ED300" s="58"/>
      <c r="EE300" s="58"/>
      <c r="EF300" s="58"/>
      <c r="EG300" s="58"/>
      <c r="EH300" s="58"/>
      <c r="EI300" s="58"/>
      <c r="EJ300" s="58"/>
      <c r="EK300" s="58"/>
      <c r="EL300" s="58"/>
      <c r="EM300" s="58"/>
      <c r="EN300" s="58"/>
      <c r="EO300" s="58"/>
      <c r="EP300" s="58"/>
      <c r="EQ300" s="58"/>
      <c r="ER300" s="58"/>
      <c r="ES300" s="58"/>
      <c r="ET300" s="58"/>
      <c r="EU300" s="58"/>
      <c r="EV300" s="58"/>
      <c r="EW300" s="58"/>
      <c r="EX300" s="58"/>
      <c r="EY300" s="58"/>
      <c r="EZ300" s="58"/>
      <c r="FA300" s="58"/>
      <c r="FB300" s="58"/>
      <c r="FC300" s="58"/>
      <c r="FD300" s="58"/>
      <c r="FE300" s="58"/>
      <c r="FF300" s="58"/>
      <c r="FG300" s="58"/>
      <c r="FH300" s="58"/>
      <c r="FI300" s="58"/>
      <c r="FJ300" s="58"/>
      <c r="FK300" s="58"/>
      <c r="FL300" s="58"/>
      <c r="FM300" s="58"/>
      <c r="FN300" s="58"/>
      <c r="FO300" s="58"/>
      <c r="FP300" s="58"/>
      <c r="FQ300" s="58"/>
      <c r="FR300" s="58"/>
      <c r="FS300" s="58"/>
      <c r="FT300" s="58"/>
      <c r="FU300" s="58"/>
      <c r="FV300" s="58"/>
      <c r="FW300" s="58"/>
      <c r="FX300" s="58"/>
      <c r="FY300" s="58"/>
      <c r="FZ300" s="58"/>
      <c r="GA300" s="58"/>
      <c r="GB300" s="58"/>
      <c r="GC300" s="58"/>
      <c r="GD300" s="58"/>
      <c r="GE300" s="58"/>
      <c r="GF300" s="58"/>
      <c r="GG300" s="58"/>
      <c r="GH300" s="58"/>
      <c r="GI300" s="58"/>
      <c r="GJ300" s="58"/>
      <c r="GK300" s="58"/>
      <c r="GL300" s="58"/>
      <c r="GM300" s="58"/>
      <c r="GN300" s="58"/>
      <c r="GO300" s="58"/>
      <c r="GP300" s="58"/>
      <c r="GQ300" s="58"/>
      <c r="GR300" s="58"/>
      <c r="GS300" s="58"/>
      <c r="GT300" s="58"/>
      <c r="GU300" s="58"/>
      <c r="GV300" s="58"/>
      <c r="GW300" s="58"/>
      <c r="GX300" s="58"/>
      <c r="GY300" s="58"/>
      <c r="GZ300" s="58"/>
      <c r="HA300" s="58"/>
      <c r="HB300" s="58"/>
      <c r="HC300" s="58"/>
      <c r="HD300" s="58"/>
      <c r="HE300" s="58"/>
      <c r="HF300" s="58"/>
      <c r="HG300" s="58"/>
      <c r="HH300" s="58"/>
      <c r="HI300" s="58"/>
      <c r="HJ300" s="58"/>
      <c r="HK300" s="58"/>
      <c r="HL300" s="58"/>
      <c r="HM300" s="58"/>
      <c r="HN300" s="58"/>
      <c r="HO300" s="58"/>
      <c r="HP300" s="58"/>
      <c r="HQ300" s="58"/>
      <c r="HR300" s="58"/>
      <c r="HS300" s="58"/>
      <c r="HT300" s="58"/>
      <c r="HU300" s="58"/>
      <c r="HV300" s="58"/>
      <c r="HW300" s="58"/>
      <c r="HX300" s="58"/>
      <c r="HY300" s="58"/>
      <c r="HZ300" s="58"/>
      <c r="IA300" s="58"/>
      <c r="IB300" s="58"/>
      <c r="IC300" s="58"/>
      <c r="ID300" s="58"/>
      <c r="IE300" s="58"/>
      <c r="IF300" s="58"/>
      <c r="IG300" s="58"/>
      <c r="IH300" s="58"/>
      <c r="II300" s="58"/>
      <c r="IJ300" s="58"/>
      <c r="IK300" s="58"/>
      <c r="IL300" s="58"/>
      <c r="IM300" s="58"/>
      <c r="IN300" s="58"/>
      <c r="IO300" s="58"/>
      <c r="IP300" s="58"/>
      <c r="IQ300" s="58"/>
      <c r="IR300" s="58"/>
      <c r="IS300" s="58"/>
      <c r="IT300" s="58"/>
      <c r="IU300" s="58"/>
      <c r="IV300" s="58"/>
    </row>
    <row r="301" spans="1:256" s="42" customFormat="1" ht="47.25" x14ac:dyDescent="0.25">
      <c r="A301" s="24" t="s">
        <v>24</v>
      </c>
      <c r="B301" s="16">
        <v>284</v>
      </c>
      <c r="C301" s="24" t="s">
        <v>355</v>
      </c>
      <c r="D301" s="23" t="s">
        <v>2089</v>
      </c>
      <c r="E301" s="24" t="s">
        <v>1694</v>
      </c>
      <c r="F301" s="24">
        <v>10</v>
      </c>
      <c r="G301" s="24">
        <v>35.799999999999997</v>
      </c>
      <c r="H301" s="24" t="s">
        <v>3558</v>
      </c>
      <c r="I301" s="24">
        <v>142</v>
      </c>
      <c r="J301" s="24" t="s">
        <v>1695</v>
      </c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  <c r="AQ301" s="58"/>
      <c r="AR301" s="58"/>
      <c r="AS301" s="58"/>
      <c r="AT301" s="58"/>
      <c r="AU301" s="58"/>
      <c r="AV301" s="58"/>
      <c r="AW301" s="58"/>
      <c r="AX301" s="58"/>
      <c r="AY301" s="58"/>
      <c r="AZ301" s="58"/>
      <c r="BA301" s="58"/>
      <c r="BB301" s="58"/>
      <c r="BC301" s="58"/>
      <c r="BD301" s="58"/>
      <c r="BE301" s="58"/>
      <c r="BF301" s="58"/>
      <c r="BG301" s="58"/>
      <c r="BH301" s="58"/>
      <c r="BI301" s="58"/>
      <c r="BJ301" s="58"/>
      <c r="BK301" s="58"/>
      <c r="BL301" s="58"/>
      <c r="BM301" s="58"/>
      <c r="BN301" s="58"/>
      <c r="BO301" s="58"/>
      <c r="BP301" s="58"/>
      <c r="BQ301" s="58"/>
      <c r="BR301" s="58"/>
      <c r="BS301" s="58"/>
      <c r="BT301" s="58"/>
      <c r="BU301" s="58"/>
      <c r="BV301" s="58"/>
      <c r="BW301" s="58"/>
      <c r="BX301" s="58"/>
      <c r="BY301" s="58"/>
      <c r="BZ301" s="58"/>
      <c r="CA301" s="58"/>
      <c r="CB301" s="58"/>
      <c r="CC301" s="58"/>
      <c r="CD301" s="58"/>
      <c r="CE301" s="58"/>
      <c r="CF301" s="58"/>
      <c r="CG301" s="58"/>
      <c r="CH301" s="58"/>
      <c r="CI301" s="58"/>
      <c r="CJ301" s="58"/>
      <c r="CK301" s="58"/>
      <c r="CL301" s="58"/>
      <c r="CM301" s="58"/>
      <c r="CN301" s="58"/>
      <c r="CO301" s="58"/>
      <c r="CP301" s="58"/>
      <c r="CQ301" s="58"/>
      <c r="CR301" s="58"/>
      <c r="CS301" s="58"/>
      <c r="CT301" s="58"/>
      <c r="CU301" s="58"/>
      <c r="CV301" s="58"/>
      <c r="CW301" s="58"/>
      <c r="CX301" s="58"/>
      <c r="CY301" s="58"/>
      <c r="CZ301" s="58"/>
      <c r="DA301" s="58"/>
      <c r="DB301" s="58"/>
      <c r="DC301" s="58"/>
      <c r="DD301" s="58"/>
      <c r="DE301" s="58"/>
      <c r="DF301" s="58"/>
      <c r="DG301" s="58"/>
      <c r="DH301" s="58"/>
      <c r="DI301" s="58"/>
      <c r="DJ301" s="58"/>
      <c r="DK301" s="58"/>
      <c r="DL301" s="58"/>
      <c r="DM301" s="58"/>
      <c r="DN301" s="58"/>
      <c r="DO301" s="58"/>
      <c r="DP301" s="58"/>
      <c r="DQ301" s="58"/>
      <c r="DR301" s="58"/>
      <c r="DS301" s="58"/>
      <c r="DT301" s="58"/>
      <c r="DU301" s="58"/>
      <c r="DV301" s="58"/>
      <c r="DW301" s="58"/>
      <c r="DX301" s="58"/>
      <c r="DY301" s="58"/>
      <c r="DZ301" s="58"/>
      <c r="EA301" s="58"/>
      <c r="EB301" s="58"/>
      <c r="EC301" s="58"/>
      <c r="ED301" s="58"/>
      <c r="EE301" s="58"/>
      <c r="EF301" s="58"/>
      <c r="EG301" s="58"/>
      <c r="EH301" s="58"/>
      <c r="EI301" s="58"/>
      <c r="EJ301" s="58"/>
      <c r="EK301" s="58"/>
      <c r="EL301" s="58"/>
      <c r="EM301" s="58"/>
      <c r="EN301" s="58"/>
      <c r="EO301" s="58"/>
      <c r="EP301" s="58"/>
      <c r="EQ301" s="58"/>
      <c r="ER301" s="58"/>
      <c r="ES301" s="58"/>
      <c r="ET301" s="58"/>
      <c r="EU301" s="58"/>
      <c r="EV301" s="58"/>
      <c r="EW301" s="58"/>
      <c r="EX301" s="58"/>
      <c r="EY301" s="58"/>
      <c r="EZ301" s="58"/>
      <c r="FA301" s="58"/>
      <c r="FB301" s="58"/>
      <c r="FC301" s="58"/>
      <c r="FD301" s="58"/>
      <c r="FE301" s="58"/>
      <c r="FF301" s="58"/>
      <c r="FG301" s="58"/>
      <c r="FH301" s="58"/>
      <c r="FI301" s="58"/>
      <c r="FJ301" s="58"/>
      <c r="FK301" s="58"/>
      <c r="FL301" s="58"/>
      <c r="FM301" s="58"/>
      <c r="FN301" s="58"/>
      <c r="FO301" s="58"/>
      <c r="FP301" s="58"/>
      <c r="FQ301" s="58"/>
      <c r="FR301" s="58"/>
      <c r="FS301" s="58"/>
      <c r="FT301" s="58"/>
      <c r="FU301" s="58"/>
      <c r="FV301" s="58"/>
      <c r="FW301" s="58"/>
      <c r="FX301" s="58"/>
      <c r="FY301" s="58"/>
      <c r="FZ301" s="58"/>
      <c r="GA301" s="58"/>
      <c r="GB301" s="58"/>
      <c r="GC301" s="58"/>
      <c r="GD301" s="58"/>
      <c r="GE301" s="58"/>
      <c r="GF301" s="58"/>
      <c r="GG301" s="58"/>
      <c r="GH301" s="58"/>
      <c r="GI301" s="58"/>
      <c r="GJ301" s="58"/>
      <c r="GK301" s="58"/>
      <c r="GL301" s="58"/>
      <c r="GM301" s="58"/>
      <c r="GN301" s="58"/>
      <c r="GO301" s="58"/>
      <c r="GP301" s="58"/>
      <c r="GQ301" s="58"/>
      <c r="GR301" s="58"/>
      <c r="GS301" s="58"/>
      <c r="GT301" s="58"/>
      <c r="GU301" s="58"/>
      <c r="GV301" s="58"/>
      <c r="GW301" s="58"/>
      <c r="GX301" s="58"/>
      <c r="GY301" s="58"/>
      <c r="GZ301" s="58"/>
      <c r="HA301" s="58"/>
      <c r="HB301" s="58"/>
      <c r="HC301" s="58"/>
      <c r="HD301" s="58"/>
      <c r="HE301" s="58"/>
      <c r="HF301" s="58"/>
      <c r="HG301" s="58"/>
      <c r="HH301" s="58"/>
      <c r="HI301" s="58"/>
      <c r="HJ301" s="58"/>
      <c r="HK301" s="58"/>
      <c r="HL301" s="58"/>
      <c r="HM301" s="58"/>
      <c r="HN301" s="58"/>
      <c r="HO301" s="58"/>
      <c r="HP301" s="58"/>
      <c r="HQ301" s="58"/>
      <c r="HR301" s="58"/>
      <c r="HS301" s="58"/>
      <c r="HT301" s="58"/>
      <c r="HU301" s="58"/>
      <c r="HV301" s="58"/>
      <c r="HW301" s="58"/>
      <c r="HX301" s="58"/>
      <c r="HY301" s="58"/>
      <c r="HZ301" s="58"/>
      <c r="IA301" s="58"/>
      <c r="IB301" s="58"/>
      <c r="IC301" s="58"/>
      <c r="ID301" s="58"/>
      <c r="IE301" s="58"/>
      <c r="IF301" s="58"/>
      <c r="IG301" s="58"/>
      <c r="IH301" s="58"/>
      <c r="II301" s="58"/>
      <c r="IJ301" s="58"/>
      <c r="IK301" s="58"/>
      <c r="IL301" s="58"/>
      <c r="IM301" s="58"/>
      <c r="IN301" s="58"/>
      <c r="IO301" s="58"/>
      <c r="IP301" s="58"/>
      <c r="IQ301" s="58"/>
      <c r="IR301" s="58"/>
      <c r="IS301" s="58"/>
      <c r="IT301" s="58"/>
      <c r="IU301" s="58"/>
      <c r="IV301" s="58"/>
    </row>
    <row r="302" spans="1:256" s="42" customFormat="1" ht="47.25" x14ac:dyDescent="0.25">
      <c r="A302" s="24" t="s">
        <v>24</v>
      </c>
      <c r="B302" s="24">
        <v>285</v>
      </c>
      <c r="C302" s="37" t="s">
        <v>1524</v>
      </c>
      <c r="D302" s="29" t="s">
        <v>1466</v>
      </c>
      <c r="E302" s="40" t="s">
        <v>1211</v>
      </c>
      <c r="F302" s="24">
        <v>10</v>
      </c>
      <c r="G302" s="28">
        <v>35.6</v>
      </c>
      <c r="H302" s="24" t="s">
        <v>3558</v>
      </c>
      <c r="I302" s="24">
        <v>143</v>
      </c>
      <c r="J302" s="41" t="s">
        <v>1212</v>
      </c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8"/>
      <c r="AD302" s="58"/>
      <c r="AE302" s="58"/>
      <c r="AF302" s="58"/>
      <c r="AG302" s="58"/>
      <c r="AH302" s="58"/>
      <c r="AI302" s="58"/>
      <c r="AJ302" s="58"/>
      <c r="AK302" s="58"/>
      <c r="AL302" s="58"/>
      <c r="AM302" s="58"/>
      <c r="AN302" s="58"/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8"/>
      <c r="AZ302" s="58"/>
      <c r="BA302" s="58"/>
      <c r="BB302" s="58"/>
      <c r="BC302" s="58"/>
      <c r="BD302" s="58"/>
      <c r="BE302" s="58"/>
      <c r="BF302" s="58"/>
      <c r="BG302" s="58"/>
      <c r="BH302" s="58"/>
      <c r="BI302" s="58"/>
      <c r="BJ302" s="58"/>
      <c r="BK302" s="58"/>
      <c r="BL302" s="58"/>
      <c r="BM302" s="58"/>
      <c r="BN302" s="58"/>
      <c r="BO302" s="58"/>
      <c r="BP302" s="58"/>
      <c r="BQ302" s="58"/>
      <c r="BR302" s="58"/>
      <c r="BS302" s="58"/>
      <c r="BT302" s="58"/>
      <c r="BU302" s="58"/>
      <c r="BV302" s="58"/>
      <c r="BW302" s="58"/>
      <c r="BX302" s="58"/>
      <c r="BY302" s="58"/>
      <c r="BZ302" s="58"/>
      <c r="CA302" s="58"/>
      <c r="CB302" s="58"/>
      <c r="CC302" s="58"/>
      <c r="CD302" s="58"/>
      <c r="CE302" s="58"/>
      <c r="CF302" s="58"/>
      <c r="CG302" s="58"/>
      <c r="CH302" s="58"/>
      <c r="CI302" s="58"/>
      <c r="CJ302" s="58"/>
      <c r="CK302" s="58"/>
      <c r="CL302" s="58"/>
      <c r="CM302" s="58"/>
      <c r="CN302" s="58"/>
      <c r="CO302" s="58"/>
      <c r="CP302" s="58"/>
      <c r="CQ302" s="58"/>
      <c r="CR302" s="58"/>
      <c r="CS302" s="58"/>
      <c r="CT302" s="58"/>
      <c r="CU302" s="58"/>
      <c r="CV302" s="58"/>
      <c r="CW302" s="58"/>
      <c r="CX302" s="58"/>
      <c r="CY302" s="58"/>
      <c r="CZ302" s="58"/>
      <c r="DA302" s="58"/>
      <c r="DB302" s="58"/>
      <c r="DC302" s="58"/>
      <c r="DD302" s="58"/>
      <c r="DE302" s="58"/>
      <c r="DF302" s="58"/>
      <c r="DG302" s="58"/>
      <c r="DH302" s="58"/>
      <c r="DI302" s="58"/>
      <c r="DJ302" s="58"/>
      <c r="DK302" s="58"/>
      <c r="DL302" s="58"/>
      <c r="DM302" s="58"/>
      <c r="DN302" s="58"/>
      <c r="DO302" s="58"/>
      <c r="DP302" s="58"/>
      <c r="DQ302" s="58"/>
      <c r="DR302" s="58"/>
      <c r="DS302" s="58"/>
      <c r="DT302" s="58"/>
      <c r="DU302" s="58"/>
      <c r="DV302" s="58"/>
      <c r="DW302" s="58"/>
      <c r="DX302" s="58"/>
      <c r="DY302" s="58"/>
      <c r="DZ302" s="58"/>
      <c r="EA302" s="58"/>
      <c r="EB302" s="58"/>
      <c r="EC302" s="58"/>
      <c r="ED302" s="58"/>
      <c r="EE302" s="58"/>
      <c r="EF302" s="58"/>
      <c r="EG302" s="58"/>
      <c r="EH302" s="58"/>
      <c r="EI302" s="58"/>
      <c r="EJ302" s="58"/>
      <c r="EK302" s="58"/>
      <c r="EL302" s="58"/>
      <c r="EM302" s="58"/>
      <c r="EN302" s="58"/>
      <c r="EO302" s="58"/>
      <c r="EP302" s="58"/>
      <c r="EQ302" s="58"/>
      <c r="ER302" s="58"/>
      <c r="ES302" s="58"/>
      <c r="ET302" s="58"/>
      <c r="EU302" s="58"/>
      <c r="EV302" s="58"/>
      <c r="EW302" s="58"/>
      <c r="EX302" s="58"/>
      <c r="EY302" s="58"/>
      <c r="EZ302" s="58"/>
      <c r="FA302" s="58"/>
      <c r="FB302" s="58"/>
      <c r="FC302" s="58"/>
      <c r="FD302" s="58"/>
      <c r="FE302" s="58"/>
      <c r="FF302" s="58"/>
      <c r="FG302" s="58"/>
      <c r="FH302" s="58"/>
      <c r="FI302" s="58"/>
      <c r="FJ302" s="58"/>
      <c r="FK302" s="58"/>
      <c r="FL302" s="58"/>
      <c r="FM302" s="58"/>
      <c r="FN302" s="58"/>
      <c r="FO302" s="58"/>
      <c r="FP302" s="58"/>
      <c r="FQ302" s="58"/>
      <c r="FR302" s="58"/>
      <c r="FS302" s="58"/>
      <c r="FT302" s="58"/>
      <c r="FU302" s="58"/>
      <c r="FV302" s="58"/>
      <c r="FW302" s="58"/>
      <c r="FX302" s="58"/>
      <c r="FY302" s="58"/>
      <c r="FZ302" s="58"/>
      <c r="GA302" s="58"/>
      <c r="GB302" s="58"/>
      <c r="GC302" s="58"/>
      <c r="GD302" s="58"/>
      <c r="GE302" s="58"/>
      <c r="GF302" s="58"/>
      <c r="GG302" s="58"/>
      <c r="GH302" s="58"/>
      <c r="GI302" s="58"/>
      <c r="GJ302" s="58"/>
      <c r="GK302" s="58"/>
      <c r="GL302" s="58"/>
      <c r="GM302" s="58"/>
      <c r="GN302" s="58"/>
      <c r="GO302" s="58"/>
      <c r="GP302" s="58"/>
      <c r="GQ302" s="58"/>
      <c r="GR302" s="58"/>
      <c r="GS302" s="58"/>
      <c r="GT302" s="58"/>
      <c r="GU302" s="58"/>
      <c r="GV302" s="58"/>
      <c r="GW302" s="58"/>
      <c r="GX302" s="58"/>
      <c r="GY302" s="58"/>
      <c r="GZ302" s="58"/>
      <c r="HA302" s="58"/>
      <c r="HB302" s="58"/>
      <c r="HC302" s="58"/>
      <c r="HD302" s="58"/>
      <c r="HE302" s="58"/>
      <c r="HF302" s="58"/>
      <c r="HG302" s="58"/>
      <c r="HH302" s="58"/>
      <c r="HI302" s="58"/>
      <c r="HJ302" s="58"/>
      <c r="HK302" s="58"/>
      <c r="HL302" s="58"/>
      <c r="HM302" s="58"/>
      <c r="HN302" s="58"/>
      <c r="HO302" s="58"/>
      <c r="HP302" s="58"/>
      <c r="HQ302" s="58"/>
      <c r="HR302" s="58"/>
      <c r="HS302" s="58"/>
      <c r="HT302" s="58"/>
      <c r="HU302" s="58"/>
      <c r="HV302" s="58"/>
      <c r="HW302" s="58"/>
      <c r="HX302" s="58"/>
      <c r="HY302" s="58"/>
      <c r="HZ302" s="58"/>
      <c r="IA302" s="58"/>
      <c r="IB302" s="58"/>
      <c r="IC302" s="58"/>
      <c r="ID302" s="58"/>
      <c r="IE302" s="58"/>
      <c r="IF302" s="58"/>
      <c r="IG302" s="58"/>
      <c r="IH302" s="58"/>
      <c r="II302" s="58"/>
      <c r="IJ302" s="58"/>
      <c r="IK302" s="58"/>
      <c r="IL302" s="58"/>
      <c r="IM302" s="58"/>
      <c r="IN302" s="58"/>
      <c r="IO302" s="58"/>
      <c r="IP302" s="58"/>
      <c r="IQ302" s="58"/>
      <c r="IR302" s="58"/>
      <c r="IS302" s="58"/>
      <c r="IT302" s="58"/>
      <c r="IU302" s="58"/>
      <c r="IV302" s="58"/>
    </row>
    <row r="303" spans="1:256" s="42" customFormat="1" ht="47.25" x14ac:dyDescent="0.25">
      <c r="A303" s="24" t="s">
        <v>24</v>
      </c>
      <c r="B303" s="16">
        <v>286</v>
      </c>
      <c r="C303" s="24" t="s">
        <v>355</v>
      </c>
      <c r="D303" s="24" t="s">
        <v>2038</v>
      </c>
      <c r="E303" s="23" t="s">
        <v>1527</v>
      </c>
      <c r="F303" s="24">
        <v>10</v>
      </c>
      <c r="G303" s="24">
        <v>35.6</v>
      </c>
      <c r="H303" s="24" t="s">
        <v>3558</v>
      </c>
      <c r="I303" s="24">
        <v>143</v>
      </c>
      <c r="J303" s="23" t="s">
        <v>1528</v>
      </c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8"/>
      <c r="AD303" s="58"/>
      <c r="AE303" s="58"/>
      <c r="AF303" s="58"/>
      <c r="AG303" s="58"/>
      <c r="AH303" s="58"/>
      <c r="AI303" s="58"/>
      <c r="AJ303" s="58"/>
      <c r="AK303" s="58"/>
      <c r="AL303" s="58"/>
      <c r="AM303" s="58"/>
      <c r="AN303" s="58"/>
      <c r="AO303" s="58"/>
      <c r="AP303" s="58"/>
      <c r="AQ303" s="58"/>
      <c r="AR303" s="58"/>
      <c r="AS303" s="58"/>
      <c r="AT303" s="58"/>
      <c r="AU303" s="58"/>
      <c r="AV303" s="58"/>
      <c r="AW303" s="58"/>
      <c r="AX303" s="58"/>
      <c r="AY303" s="58"/>
      <c r="AZ303" s="58"/>
      <c r="BA303" s="58"/>
      <c r="BB303" s="58"/>
      <c r="BC303" s="58"/>
      <c r="BD303" s="58"/>
      <c r="BE303" s="58"/>
      <c r="BF303" s="58"/>
      <c r="BG303" s="58"/>
      <c r="BH303" s="58"/>
      <c r="BI303" s="58"/>
      <c r="BJ303" s="58"/>
      <c r="BK303" s="58"/>
      <c r="BL303" s="58"/>
      <c r="BM303" s="58"/>
      <c r="BN303" s="58"/>
      <c r="BO303" s="58"/>
      <c r="BP303" s="58"/>
      <c r="BQ303" s="58"/>
      <c r="BR303" s="58"/>
      <c r="BS303" s="58"/>
      <c r="BT303" s="58"/>
      <c r="BU303" s="58"/>
      <c r="BV303" s="58"/>
      <c r="BW303" s="58"/>
      <c r="BX303" s="58"/>
      <c r="BY303" s="58"/>
      <c r="BZ303" s="58"/>
      <c r="CA303" s="58"/>
      <c r="CB303" s="58"/>
      <c r="CC303" s="58"/>
      <c r="CD303" s="58"/>
      <c r="CE303" s="58"/>
      <c r="CF303" s="58"/>
      <c r="CG303" s="58"/>
      <c r="CH303" s="58"/>
      <c r="CI303" s="58"/>
      <c r="CJ303" s="58"/>
      <c r="CK303" s="58"/>
      <c r="CL303" s="58"/>
      <c r="CM303" s="58"/>
      <c r="CN303" s="58"/>
      <c r="CO303" s="58"/>
      <c r="CP303" s="58"/>
      <c r="CQ303" s="58"/>
      <c r="CR303" s="58"/>
      <c r="CS303" s="58"/>
      <c r="CT303" s="58"/>
      <c r="CU303" s="58"/>
      <c r="CV303" s="58"/>
      <c r="CW303" s="58"/>
      <c r="CX303" s="58"/>
      <c r="CY303" s="58"/>
      <c r="CZ303" s="58"/>
      <c r="DA303" s="58"/>
      <c r="DB303" s="58"/>
      <c r="DC303" s="58"/>
      <c r="DD303" s="58"/>
      <c r="DE303" s="58"/>
      <c r="DF303" s="58"/>
      <c r="DG303" s="58"/>
      <c r="DH303" s="58"/>
      <c r="DI303" s="58"/>
      <c r="DJ303" s="58"/>
      <c r="DK303" s="58"/>
      <c r="DL303" s="58"/>
      <c r="DM303" s="58"/>
      <c r="DN303" s="58"/>
      <c r="DO303" s="58"/>
      <c r="DP303" s="58"/>
      <c r="DQ303" s="58"/>
      <c r="DR303" s="58"/>
      <c r="DS303" s="58"/>
      <c r="DT303" s="58"/>
      <c r="DU303" s="58"/>
      <c r="DV303" s="58"/>
      <c r="DW303" s="58"/>
      <c r="DX303" s="58"/>
      <c r="DY303" s="58"/>
      <c r="DZ303" s="58"/>
      <c r="EA303" s="58"/>
      <c r="EB303" s="58"/>
      <c r="EC303" s="58"/>
      <c r="ED303" s="58"/>
      <c r="EE303" s="58"/>
      <c r="EF303" s="58"/>
      <c r="EG303" s="58"/>
      <c r="EH303" s="58"/>
      <c r="EI303" s="58"/>
      <c r="EJ303" s="58"/>
      <c r="EK303" s="58"/>
      <c r="EL303" s="58"/>
      <c r="EM303" s="58"/>
      <c r="EN303" s="58"/>
      <c r="EO303" s="58"/>
      <c r="EP303" s="58"/>
      <c r="EQ303" s="58"/>
      <c r="ER303" s="58"/>
      <c r="ES303" s="58"/>
      <c r="ET303" s="58"/>
      <c r="EU303" s="58"/>
      <c r="EV303" s="58"/>
      <c r="EW303" s="58"/>
      <c r="EX303" s="58"/>
      <c r="EY303" s="58"/>
      <c r="EZ303" s="58"/>
      <c r="FA303" s="58"/>
      <c r="FB303" s="58"/>
      <c r="FC303" s="58"/>
      <c r="FD303" s="58"/>
      <c r="FE303" s="58"/>
      <c r="FF303" s="58"/>
      <c r="FG303" s="58"/>
      <c r="FH303" s="58"/>
      <c r="FI303" s="58"/>
      <c r="FJ303" s="58"/>
      <c r="FK303" s="58"/>
      <c r="FL303" s="58"/>
      <c r="FM303" s="58"/>
      <c r="FN303" s="58"/>
      <c r="FO303" s="58"/>
      <c r="FP303" s="58"/>
      <c r="FQ303" s="58"/>
      <c r="FR303" s="58"/>
      <c r="FS303" s="58"/>
      <c r="FT303" s="58"/>
      <c r="FU303" s="58"/>
      <c r="FV303" s="58"/>
      <c r="FW303" s="58"/>
      <c r="FX303" s="58"/>
      <c r="FY303" s="58"/>
      <c r="FZ303" s="58"/>
      <c r="GA303" s="58"/>
      <c r="GB303" s="58"/>
      <c r="GC303" s="58"/>
      <c r="GD303" s="58"/>
      <c r="GE303" s="58"/>
      <c r="GF303" s="58"/>
      <c r="GG303" s="58"/>
      <c r="GH303" s="58"/>
      <c r="GI303" s="58"/>
      <c r="GJ303" s="58"/>
      <c r="GK303" s="58"/>
      <c r="GL303" s="58"/>
      <c r="GM303" s="58"/>
      <c r="GN303" s="58"/>
      <c r="GO303" s="58"/>
      <c r="GP303" s="58"/>
      <c r="GQ303" s="58"/>
      <c r="GR303" s="58"/>
      <c r="GS303" s="58"/>
      <c r="GT303" s="58"/>
      <c r="GU303" s="58"/>
      <c r="GV303" s="58"/>
      <c r="GW303" s="58"/>
      <c r="GX303" s="58"/>
      <c r="GY303" s="58"/>
      <c r="GZ303" s="58"/>
      <c r="HA303" s="58"/>
      <c r="HB303" s="58"/>
      <c r="HC303" s="58"/>
      <c r="HD303" s="58"/>
      <c r="HE303" s="58"/>
      <c r="HF303" s="58"/>
      <c r="HG303" s="58"/>
      <c r="HH303" s="58"/>
      <c r="HI303" s="58"/>
      <c r="HJ303" s="58"/>
      <c r="HK303" s="58"/>
      <c r="HL303" s="58"/>
      <c r="HM303" s="58"/>
      <c r="HN303" s="58"/>
      <c r="HO303" s="58"/>
      <c r="HP303" s="58"/>
      <c r="HQ303" s="58"/>
      <c r="HR303" s="58"/>
      <c r="HS303" s="58"/>
      <c r="HT303" s="58"/>
      <c r="HU303" s="58"/>
      <c r="HV303" s="58"/>
      <c r="HW303" s="58"/>
      <c r="HX303" s="58"/>
      <c r="HY303" s="58"/>
      <c r="HZ303" s="58"/>
      <c r="IA303" s="58"/>
      <c r="IB303" s="58"/>
      <c r="IC303" s="58"/>
      <c r="ID303" s="58"/>
      <c r="IE303" s="58"/>
      <c r="IF303" s="58"/>
      <c r="IG303" s="58"/>
      <c r="IH303" s="58"/>
      <c r="II303" s="58"/>
      <c r="IJ303" s="58"/>
      <c r="IK303" s="58"/>
      <c r="IL303" s="58"/>
      <c r="IM303" s="58"/>
      <c r="IN303" s="58"/>
      <c r="IO303" s="58"/>
      <c r="IP303" s="58"/>
      <c r="IQ303" s="58"/>
      <c r="IR303" s="58"/>
      <c r="IS303" s="58"/>
      <c r="IT303" s="58"/>
      <c r="IU303" s="58"/>
      <c r="IV303" s="58"/>
    </row>
    <row r="304" spans="1:256" s="42" customFormat="1" ht="78.75" x14ac:dyDescent="0.25">
      <c r="A304" s="24" t="s">
        <v>24</v>
      </c>
      <c r="B304" s="24">
        <v>287</v>
      </c>
      <c r="C304" s="37" t="s">
        <v>1524</v>
      </c>
      <c r="D304" s="83" t="s">
        <v>1486</v>
      </c>
      <c r="E304" s="29" t="s">
        <v>1255</v>
      </c>
      <c r="F304" s="24">
        <v>10</v>
      </c>
      <c r="G304" s="23">
        <v>35.5</v>
      </c>
      <c r="H304" s="24" t="s">
        <v>3558</v>
      </c>
      <c r="I304" s="24">
        <v>144</v>
      </c>
      <c r="J304" s="24" t="s">
        <v>1303</v>
      </c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  <c r="AC304" s="58"/>
      <c r="AD304" s="58"/>
      <c r="AE304" s="58"/>
      <c r="AF304" s="58"/>
      <c r="AG304" s="58"/>
      <c r="AH304" s="58"/>
      <c r="AI304" s="58"/>
      <c r="AJ304" s="58"/>
      <c r="AK304" s="58"/>
      <c r="AL304" s="58"/>
      <c r="AM304" s="58"/>
      <c r="AN304" s="58"/>
      <c r="AO304" s="58"/>
      <c r="AP304" s="58"/>
      <c r="AQ304" s="58"/>
      <c r="AR304" s="58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8"/>
      <c r="BE304" s="58"/>
      <c r="BF304" s="58"/>
      <c r="BG304" s="58"/>
      <c r="BH304" s="58"/>
      <c r="BI304" s="58"/>
      <c r="BJ304" s="58"/>
      <c r="BK304" s="58"/>
      <c r="BL304" s="58"/>
      <c r="BM304" s="58"/>
      <c r="BN304" s="58"/>
      <c r="BO304" s="58"/>
      <c r="BP304" s="58"/>
      <c r="BQ304" s="58"/>
      <c r="BR304" s="58"/>
      <c r="BS304" s="58"/>
      <c r="BT304" s="58"/>
      <c r="BU304" s="58"/>
      <c r="BV304" s="58"/>
      <c r="BW304" s="58"/>
      <c r="BX304" s="58"/>
      <c r="BY304" s="58"/>
      <c r="BZ304" s="58"/>
      <c r="CA304" s="58"/>
      <c r="CB304" s="58"/>
      <c r="CC304" s="58"/>
      <c r="CD304" s="58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8"/>
      <c r="CP304" s="58"/>
      <c r="CQ304" s="58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58"/>
      <c r="DC304" s="58"/>
      <c r="DD304" s="58"/>
      <c r="DE304" s="58"/>
      <c r="DF304" s="58"/>
      <c r="DG304" s="58"/>
      <c r="DH304" s="58"/>
      <c r="DI304" s="58"/>
      <c r="DJ304" s="58"/>
      <c r="DK304" s="58"/>
      <c r="DL304" s="58"/>
      <c r="DM304" s="58"/>
      <c r="DN304" s="58"/>
      <c r="DO304" s="58"/>
      <c r="DP304" s="58"/>
      <c r="DQ304" s="58"/>
      <c r="DR304" s="58"/>
      <c r="DS304" s="58"/>
      <c r="DT304" s="58"/>
      <c r="DU304" s="58"/>
      <c r="DV304" s="58"/>
      <c r="DW304" s="58"/>
      <c r="DX304" s="58"/>
      <c r="DY304" s="58"/>
      <c r="DZ304" s="58"/>
      <c r="EA304" s="58"/>
      <c r="EB304" s="58"/>
      <c r="EC304" s="58"/>
      <c r="ED304" s="58"/>
      <c r="EE304" s="58"/>
      <c r="EF304" s="58"/>
      <c r="EG304" s="58"/>
      <c r="EH304" s="58"/>
      <c r="EI304" s="58"/>
      <c r="EJ304" s="58"/>
      <c r="EK304" s="58"/>
      <c r="EL304" s="58"/>
      <c r="EM304" s="58"/>
      <c r="EN304" s="58"/>
      <c r="EO304" s="58"/>
      <c r="EP304" s="58"/>
      <c r="EQ304" s="58"/>
      <c r="ER304" s="58"/>
      <c r="ES304" s="58"/>
      <c r="ET304" s="58"/>
      <c r="EU304" s="58"/>
      <c r="EV304" s="58"/>
      <c r="EW304" s="58"/>
      <c r="EX304" s="58"/>
      <c r="EY304" s="58"/>
      <c r="EZ304" s="58"/>
      <c r="FA304" s="58"/>
      <c r="FB304" s="58"/>
      <c r="FC304" s="58"/>
      <c r="FD304" s="58"/>
      <c r="FE304" s="58"/>
      <c r="FF304" s="58"/>
      <c r="FG304" s="58"/>
      <c r="FH304" s="58"/>
      <c r="FI304" s="58"/>
      <c r="FJ304" s="58"/>
      <c r="FK304" s="58"/>
      <c r="FL304" s="58"/>
      <c r="FM304" s="58"/>
      <c r="FN304" s="58"/>
      <c r="FO304" s="58"/>
      <c r="FP304" s="58"/>
      <c r="FQ304" s="58"/>
      <c r="FR304" s="58"/>
      <c r="FS304" s="58"/>
      <c r="FT304" s="58"/>
      <c r="FU304" s="58"/>
      <c r="FV304" s="58"/>
      <c r="FW304" s="58"/>
      <c r="FX304" s="58"/>
      <c r="FY304" s="58"/>
      <c r="FZ304" s="58"/>
      <c r="GA304" s="58"/>
      <c r="GB304" s="58"/>
      <c r="GC304" s="58"/>
      <c r="GD304" s="58"/>
      <c r="GE304" s="58"/>
      <c r="GF304" s="58"/>
      <c r="GG304" s="58"/>
      <c r="GH304" s="58"/>
      <c r="GI304" s="58"/>
      <c r="GJ304" s="58"/>
      <c r="GK304" s="58"/>
      <c r="GL304" s="58"/>
      <c r="GM304" s="58"/>
      <c r="GN304" s="58"/>
      <c r="GO304" s="58"/>
      <c r="GP304" s="58"/>
      <c r="GQ304" s="58"/>
      <c r="GR304" s="58"/>
      <c r="GS304" s="58"/>
      <c r="GT304" s="58"/>
      <c r="GU304" s="58"/>
      <c r="GV304" s="58"/>
      <c r="GW304" s="58"/>
      <c r="GX304" s="58"/>
      <c r="GY304" s="58"/>
      <c r="GZ304" s="58"/>
      <c r="HA304" s="58"/>
      <c r="HB304" s="58"/>
      <c r="HC304" s="58"/>
      <c r="HD304" s="58"/>
      <c r="HE304" s="58"/>
      <c r="HF304" s="58"/>
      <c r="HG304" s="58"/>
      <c r="HH304" s="58"/>
      <c r="HI304" s="58"/>
      <c r="HJ304" s="58"/>
      <c r="HK304" s="58"/>
      <c r="HL304" s="58"/>
      <c r="HM304" s="58"/>
      <c r="HN304" s="58"/>
      <c r="HO304" s="58"/>
      <c r="HP304" s="58"/>
      <c r="HQ304" s="58"/>
      <c r="HR304" s="58"/>
      <c r="HS304" s="58"/>
      <c r="HT304" s="58"/>
      <c r="HU304" s="58"/>
      <c r="HV304" s="58"/>
      <c r="HW304" s="58"/>
      <c r="HX304" s="58"/>
      <c r="HY304" s="58"/>
      <c r="HZ304" s="58"/>
      <c r="IA304" s="58"/>
      <c r="IB304" s="58"/>
      <c r="IC304" s="58"/>
      <c r="ID304" s="58"/>
      <c r="IE304" s="58"/>
      <c r="IF304" s="58"/>
      <c r="IG304" s="58"/>
      <c r="IH304" s="58"/>
      <c r="II304" s="58"/>
      <c r="IJ304" s="58"/>
      <c r="IK304" s="58"/>
      <c r="IL304" s="58"/>
      <c r="IM304" s="58"/>
      <c r="IN304" s="58"/>
      <c r="IO304" s="58"/>
      <c r="IP304" s="58"/>
      <c r="IQ304" s="58"/>
      <c r="IR304" s="58"/>
      <c r="IS304" s="58"/>
      <c r="IT304" s="58"/>
      <c r="IU304" s="58"/>
      <c r="IV304" s="58"/>
    </row>
    <row r="305" spans="1:256" s="42" customFormat="1" ht="47.25" x14ac:dyDescent="0.25">
      <c r="A305" s="24" t="s">
        <v>24</v>
      </c>
      <c r="B305" s="16">
        <v>288</v>
      </c>
      <c r="C305" s="35" t="s">
        <v>638</v>
      </c>
      <c r="D305" s="58" t="s">
        <v>1087</v>
      </c>
      <c r="E305" s="23" t="s">
        <v>600</v>
      </c>
      <c r="F305" s="24">
        <v>10</v>
      </c>
      <c r="G305" s="24">
        <v>35.5</v>
      </c>
      <c r="H305" s="24" t="s">
        <v>3558</v>
      </c>
      <c r="I305" s="24">
        <v>144</v>
      </c>
      <c r="J305" s="24" t="s">
        <v>601</v>
      </c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  <c r="AC305" s="58"/>
      <c r="AD305" s="58"/>
      <c r="AE305" s="58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8"/>
      <c r="AQ305" s="58"/>
      <c r="AR305" s="58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8"/>
      <c r="BE305" s="58"/>
      <c r="BF305" s="58"/>
      <c r="BG305" s="58"/>
      <c r="BH305" s="58"/>
      <c r="BI305" s="58"/>
      <c r="BJ305" s="58"/>
      <c r="BK305" s="58"/>
      <c r="BL305" s="58"/>
      <c r="BM305" s="58"/>
      <c r="BN305" s="58"/>
      <c r="BO305" s="58"/>
      <c r="BP305" s="58"/>
      <c r="BQ305" s="58"/>
      <c r="BR305" s="58"/>
      <c r="BS305" s="58"/>
      <c r="BT305" s="58"/>
      <c r="BU305" s="58"/>
      <c r="BV305" s="58"/>
      <c r="BW305" s="58"/>
      <c r="BX305" s="58"/>
      <c r="BY305" s="58"/>
      <c r="BZ305" s="58"/>
      <c r="CA305" s="58"/>
      <c r="CB305" s="58"/>
      <c r="CC305" s="58"/>
      <c r="CD305" s="58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8"/>
      <c r="CP305" s="58"/>
      <c r="CQ305" s="58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58"/>
      <c r="DC305" s="58"/>
      <c r="DD305" s="58"/>
      <c r="DE305" s="58"/>
      <c r="DF305" s="58"/>
      <c r="DG305" s="58"/>
      <c r="DH305" s="58"/>
      <c r="DI305" s="58"/>
      <c r="DJ305" s="58"/>
      <c r="DK305" s="58"/>
      <c r="DL305" s="58"/>
      <c r="DM305" s="58"/>
      <c r="DN305" s="58"/>
      <c r="DO305" s="58"/>
      <c r="DP305" s="58"/>
      <c r="DQ305" s="58"/>
      <c r="DR305" s="58"/>
      <c r="DS305" s="58"/>
      <c r="DT305" s="58"/>
      <c r="DU305" s="58"/>
      <c r="DV305" s="58"/>
      <c r="DW305" s="58"/>
      <c r="DX305" s="58"/>
      <c r="DY305" s="58"/>
      <c r="DZ305" s="58"/>
      <c r="EA305" s="58"/>
      <c r="EB305" s="58"/>
      <c r="EC305" s="58"/>
      <c r="ED305" s="58"/>
      <c r="EE305" s="58"/>
      <c r="EF305" s="58"/>
      <c r="EG305" s="58"/>
      <c r="EH305" s="58"/>
      <c r="EI305" s="58"/>
      <c r="EJ305" s="58"/>
      <c r="EK305" s="58"/>
      <c r="EL305" s="58"/>
      <c r="EM305" s="58"/>
      <c r="EN305" s="58"/>
      <c r="EO305" s="58"/>
      <c r="EP305" s="58"/>
      <c r="EQ305" s="58"/>
      <c r="ER305" s="58"/>
      <c r="ES305" s="58"/>
      <c r="ET305" s="58"/>
      <c r="EU305" s="58"/>
      <c r="EV305" s="58"/>
      <c r="EW305" s="58"/>
      <c r="EX305" s="58"/>
      <c r="EY305" s="58"/>
      <c r="EZ305" s="58"/>
      <c r="FA305" s="58"/>
      <c r="FB305" s="58"/>
      <c r="FC305" s="58"/>
      <c r="FD305" s="58"/>
      <c r="FE305" s="58"/>
      <c r="FF305" s="58"/>
      <c r="FG305" s="58"/>
      <c r="FH305" s="58"/>
      <c r="FI305" s="58"/>
      <c r="FJ305" s="58"/>
      <c r="FK305" s="58"/>
      <c r="FL305" s="58"/>
      <c r="FM305" s="58"/>
      <c r="FN305" s="58"/>
      <c r="FO305" s="58"/>
      <c r="FP305" s="58"/>
      <c r="FQ305" s="58"/>
      <c r="FR305" s="58"/>
      <c r="FS305" s="58"/>
      <c r="FT305" s="58"/>
      <c r="FU305" s="58"/>
      <c r="FV305" s="58"/>
      <c r="FW305" s="58"/>
      <c r="FX305" s="58"/>
      <c r="FY305" s="58"/>
      <c r="FZ305" s="58"/>
      <c r="GA305" s="58"/>
      <c r="GB305" s="58"/>
      <c r="GC305" s="58"/>
      <c r="GD305" s="58"/>
      <c r="GE305" s="58"/>
      <c r="GF305" s="58"/>
      <c r="GG305" s="58"/>
      <c r="GH305" s="58"/>
      <c r="GI305" s="58"/>
      <c r="GJ305" s="58"/>
      <c r="GK305" s="58"/>
      <c r="GL305" s="58"/>
      <c r="GM305" s="58"/>
      <c r="GN305" s="58"/>
      <c r="GO305" s="58"/>
      <c r="GP305" s="58"/>
      <c r="GQ305" s="58"/>
      <c r="GR305" s="58"/>
      <c r="GS305" s="58"/>
      <c r="GT305" s="58"/>
      <c r="GU305" s="58"/>
      <c r="GV305" s="58"/>
      <c r="GW305" s="58"/>
      <c r="GX305" s="58"/>
      <c r="GY305" s="58"/>
      <c r="GZ305" s="58"/>
      <c r="HA305" s="58"/>
      <c r="HB305" s="58"/>
      <c r="HC305" s="58"/>
      <c r="HD305" s="58"/>
      <c r="HE305" s="58"/>
      <c r="HF305" s="58"/>
      <c r="HG305" s="58"/>
      <c r="HH305" s="58"/>
      <c r="HI305" s="58"/>
      <c r="HJ305" s="58"/>
      <c r="HK305" s="58"/>
      <c r="HL305" s="58"/>
      <c r="HM305" s="58"/>
      <c r="HN305" s="58"/>
      <c r="HO305" s="58"/>
      <c r="HP305" s="58"/>
      <c r="HQ305" s="58"/>
      <c r="HR305" s="58"/>
      <c r="HS305" s="58"/>
      <c r="HT305" s="58"/>
      <c r="HU305" s="58"/>
      <c r="HV305" s="58"/>
      <c r="HW305" s="58"/>
      <c r="HX305" s="58"/>
      <c r="HY305" s="58"/>
      <c r="HZ305" s="58"/>
      <c r="IA305" s="58"/>
      <c r="IB305" s="58"/>
      <c r="IC305" s="58"/>
      <c r="ID305" s="58"/>
      <c r="IE305" s="58"/>
      <c r="IF305" s="58"/>
      <c r="IG305" s="58"/>
      <c r="IH305" s="58"/>
      <c r="II305" s="58"/>
      <c r="IJ305" s="58"/>
      <c r="IK305" s="58"/>
      <c r="IL305" s="58"/>
      <c r="IM305" s="58"/>
      <c r="IN305" s="58"/>
      <c r="IO305" s="58"/>
      <c r="IP305" s="58"/>
      <c r="IQ305" s="58"/>
      <c r="IR305" s="58"/>
      <c r="IS305" s="58"/>
      <c r="IT305" s="58"/>
      <c r="IU305" s="58"/>
      <c r="IV305" s="58"/>
    </row>
    <row r="306" spans="1:256" s="42" customFormat="1" ht="47.25" x14ac:dyDescent="0.25">
      <c r="A306" s="24" t="s">
        <v>24</v>
      </c>
      <c r="B306" s="24">
        <v>289</v>
      </c>
      <c r="C306" s="35" t="s">
        <v>638</v>
      </c>
      <c r="D306" s="23" t="s">
        <v>1077</v>
      </c>
      <c r="E306" s="23" t="s">
        <v>584</v>
      </c>
      <c r="F306" s="23">
        <v>10</v>
      </c>
      <c r="G306" s="24">
        <v>35.5</v>
      </c>
      <c r="H306" s="24" t="s">
        <v>3558</v>
      </c>
      <c r="I306" s="24">
        <v>144</v>
      </c>
      <c r="J306" s="23" t="s">
        <v>585</v>
      </c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8"/>
      <c r="AD306" s="58"/>
      <c r="AE306" s="58"/>
      <c r="AF306" s="58"/>
      <c r="AG306" s="58"/>
      <c r="AH306" s="58"/>
      <c r="AI306" s="58"/>
      <c r="AJ306" s="58"/>
      <c r="AK306" s="58"/>
      <c r="AL306" s="58"/>
      <c r="AM306" s="58"/>
      <c r="AN306" s="58"/>
      <c r="AO306" s="58"/>
      <c r="AP306" s="58"/>
      <c r="AQ306" s="58"/>
      <c r="AR306" s="58"/>
      <c r="AS306" s="58"/>
      <c r="AT306" s="58"/>
      <c r="AU306" s="58"/>
      <c r="AV306" s="58"/>
      <c r="AW306" s="58"/>
      <c r="AX306" s="58"/>
      <c r="AY306" s="58"/>
      <c r="AZ306" s="58"/>
      <c r="BA306" s="58"/>
      <c r="BB306" s="58"/>
      <c r="BC306" s="58"/>
      <c r="BD306" s="58"/>
      <c r="BE306" s="58"/>
      <c r="BF306" s="58"/>
      <c r="BG306" s="58"/>
      <c r="BH306" s="58"/>
      <c r="BI306" s="58"/>
      <c r="BJ306" s="58"/>
      <c r="BK306" s="58"/>
      <c r="BL306" s="58"/>
      <c r="BM306" s="58"/>
      <c r="BN306" s="58"/>
      <c r="BO306" s="58"/>
      <c r="BP306" s="58"/>
      <c r="BQ306" s="58"/>
      <c r="BR306" s="58"/>
      <c r="BS306" s="58"/>
      <c r="BT306" s="58"/>
      <c r="BU306" s="58"/>
      <c r="BV306" s="58"/>
      <c r="BW306" s="58"/>
      <c r="BX306" s="58"/>
      <c r="BY306" s="58"/>
      <c r="BZ306" s="58"/>
      <c r="CA306" s="58"/>
      <c r="CB306" s="58"/>
      <c r="CC306" s="58"/>
      <c r="CD306" s="58"/>
      <c r="CE306" s="58"/>
      <c r="CF306" s="58"/>
      <c r="CG306" s="58"/>
      <c r="CH306" s="58"/>
      <c r="CI306" s="58"/>
      <c r="CJ306" s="58"/>
      <c r="CK306" s="58"/>
      <c r="CL306" s="58"/>
      <c r="CM306" s="58"/>
      <c r="CN306" s="58"/>
      <c r="CO306" s="58"/>
      <c r="CP306" s="58"/>
      <c r="CQ306" s="58"/>
      <c r="CR306" s="58"/>
      <c r="CS306" s="58"/>
      <c r="CT306" s="58"/>
      <c r="CU306" s="58"/>
      <c r="CV306" s="58"/>
      <c r="CW306" s="58"/>
      <c r="CX306" s="58"/>
      <c r="CY306" s="58"/>
      <c r="CZ306" s="58"/>
      <c r="DA306" s="58"/>
      <c r="DB306" s="58"/>
      <c r="DC306" s="58"/>
      <c r="DD306" s="58"/>
      <c r="DE306" s="58"/>
      <c r="DF306" s="58"/>
      <c r="DG306" s="58"/>
      <c r="DH306" s="58"/>
      <c r="DI306" s="58"/>
      <c r="DJ306" s="58"/>
      <c r="DK306" s="58"/>
      <c r="DL306" s="58"/>
      <c r="DM306" s="58"/>
      <c r="DN306" s="58"/>
      <c r="DO306" s="58"/>
      <c r="DP306" s="58"/>
      <c r="DQ306" s="58"/>
      <c r="DR306" s="58"/>
      <c r="DS306" s="58"/>
      <c r="DT306" s="58"/>
      <c r="DU306" s="58"/>
      <c r="DV306" s="58"/>
      <c r="DW306" s="58"/>
      <c r="DX306" s="58"/>
      <c r="DY306" s="58"/>
      <c r="DZ306" s="58"/>
      <c r="EA306" s="58"/>
      <c r="EB306" s="58"/>
      <c r="EC306" s="58"/>
      <c r="ED306" s="58"/>
      <c r="EE306" s="58"/>
      <c r="EF306" s="58"/>
      <c r="EG306" s="58"/>
      <c r="EH306" s="58"/>
      <c r="EI306" s="58"/>
      <c r="EJ306" s="58"/>
      <c r="EK306" s="58"/>
      <c r="EL306" s="58"/>
      <c r="EM306" s="58"/>
      <c r="EN306" s="58"/>
      <c r="EO306" s="58"/>
      <c r="EP306" s="58"/>
      <c r="EQ306" s="58"/>
      <c r="ER306" s="58"/>
      <c r="ES306" s="58"/>
      <c r="ET306" s="58"/>
      <c r="EU306" s="58"/>
      <c r="EV306" s="58"/>
      <c r="EW306" s="58"/>
      <c r="EX306" s="58"/>
      <c r="EY306" s="58"/>
      <c r="EZ306" s="58"/>
      <c r="FA306" s="58"/>
      <c r="FB306" s="58"/>
      <c r="FC306" s="58"/>
      <c r="FD306" s="58"/>
      <c r="FE306" s="58"/>
      <c r="FF306" s="58"/>
      <c r="FG306" s="58"/>
      <c r="FH306" s="58"/>
      <c r="FI306" s="58"/>
      <c r="FJ306" s="58"/>
      <c r="FK306" s="58"/>
      <c r="FL306" s="58"/>
      <c r="FM306" s="58"/>
      <c r="FN306" s="58"/>
      <c r="FO306" s="58"/>
      <c r="FP306" s="58"/>
      <c r="FQ306" s="58"/>
      <c r="FR306" s="58"/>
      <c r="FS306" s="58"/>
      <c r="FT306" s="58"/>
      <c r="FU306" s="58"/>
      <c r="FV306" s="58"/>
      <c r="FW306" s="58"/>
      <c r="FX306" s="58"/>
      <c r="FY306" s="58"/>
      <c r="FZ306" s="58"/>
      <c r="GA306" s="58"/>
      <c r="GB306" s="58"/>
      <c r="GC306" s="58"/>
      <c r="GD306" s="58"/>
      <c r="GE306" s="58"/>
      <c r="GF306" s="58"/>
      <c r="GG306" s="58"/>
      <c r="GH306" s="58"/>
      <c r="GI306" s="58"/>
      <c r="GJ306" s="58"/>
      <c r="GK306" s="58"/>
      <c r="GL306" s="58"/>
      <c r="GM306" s="58"/>
      <c r="GN306" s="58"/>
      <c r="GO306" s="58"/>
      <c r="GP306" s="58"/>
      <c r="GQ306" s="58"/>
      <c r="GR306" s="58"/>
      <c r="GS306" s="58"/>
      <c r="GT306" s="58"/>
      <c r="GU306" s="58"/>
      <c r="GV306" s="58"/>
      <c r="GW306" s="58"/>
      <c r="GX306" s="58"/>
      <c r="GY306" s="58"/>
      <c r="GZ306" s="58"/>
      <c r="HA306" s="58"/>
      <c r="HB306" s="58"/>
      <c r="HC306" s="58"/>
      <c r="HD306" s="58"/>
      <c r="HE306" s="58"/>
      <c r="HF306" s="58"/>
      <c r="HG306" s="58"/>
      <c r="HH306" s="58"/>
      <c r="HI306" s="58"/>
      <c r="HJ306" s="58"/>
      <c r="HK306" s="58"/>
      <c r="HL306" s="58"/>
      <c r="HM306" s="58"/>
      <c r="HN306" s="58"/>
      <c r="HO306" s="58"/>
      <c r="HP306" s="58"/>
      <c r="HQ306" s="58"/>
      <c r="HR306" s="58"/>
      <c r="HS306" s="58"/>
      <c r="HT306" s="58"/>
      <c r="HU306" s="58"/>
      <c r="HV306" s="58"/>
      <c r="HW306" s="58"/>
      <c r="HX306" s="58"/>
      <c r="HY306" s="58"/>
      <c r="HZ306" s="58"/>
      <c r="IA306" s="58"/>
      <c r="IB306" s="58"/>
      <c r="IC306" s="58"/>
      <c r="ID306" s="58"/>
      <c r="IE306" s="58"/>
      <c r="IF306" s="58"/>
      <c r="IG306" s="58"/>
      <c r="IH306" s="58"/>
      <c r="II306" s="58"/>
      <c r="IJ306" s="58"/>
      <c r="IK306" s="58"/>
      <c r="IL306" s="58"/>
      <c r="IM306" s="58"/>
      <c r="IN306" s="58"/>
      <c r="IO306" s="58"/>
      <c r="IP306" s="58"/>
      <c r="IQ306" s="58"/>
      <c r="IR306" s="58"/>
      <c r="IS306" s="58"/>
      <c r="IT306" s="58"/>
      <c r="IU306" s="58"/>
      <c r="IV306" s="58"/>
    </row>
    <row r="307" spans="1:256" s="42" customFormat="1" ht="47.25" x14ac:dyDescent="0.25">
      <c r="A307" s="24" t="s">
        <v>24</v>
      </c>
      <c r="B307" s="16">
        <v>290</v>
      </c>
      <c r="C307" s="37" t="s">
        <v>1524</v>
      </c>
      <c r="D307" s="58" t="s">
        <v>3557</v>
      </c>
      <c r="E307" s="24" t="s">
        <v>1226</v>
      </c>
      <c r="F307" s="24">
        <v>10</v>
      </c>
      <c r="G307" s="23">
        <v>35.200000000000003</v>
      </c>
      <c r="H307" s="24" t="s">
        <v>3558</v>
      </c>
      <c r="I307" s="24">
        <v>145</v>
      </c>
      <c r="J307" s="24" t="s">
        <v>1231</v>
      </c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  <c r="AB307" s="58"/>
      <c r="AC307" s="58"/>
      <c r="AD307" s="58"/>
      <c r="AE307" s="58"/>
      <c r="AF307" s="58"/>
      <c r="AG307" s="58"/>
      <c r="AH307" s="58"/>
      <c r="AI307" s="58"/>
      <c r="AJ307" s="58"/>
      <c r="AK307" s="58"/>
      <c r="AL307" s="58"/>
      <c r="AM307" s="58"/>
      <c r="AN307" s="58"/>
      <c r="AO307" s="58"/>
      <c r="AP307" s="58"/>
      <c r="AQ307" s="58"/>
      <c r="AR307" s="58"/>
      <c r="AS307" s="58"/>
      <c r="AT307" s="58"/>
      <c r="AU307" s="58"/>
      <c r="AV307" s="58"/>
      <c r="AW307" s="58"/>
      <c r="AX307" s="58"/>
      <c r="AY307" s="58"/>
      <c r="AZ307" s="58"/>
      <c r="BA307" s="58"/>
      <c r="BB307" s="58"/>
      <c r="BC307" s="58"/>
      <c r="BD307" s="58"/>
      <c r="BE307" s="58"/>
      <c r="BF307" s="58"/>
      <c r="BG307" s="58"/>
      <c r="BH307" s="58"/>
      <c r="BI307" s="58"/>
      <c r="BJ307" s="58"/>
      <c r="BK307" s="58"/>
      <c r="BL307" s="58"/>
      <c r="BM307" s="58"/>
      <c r="BN307" s="58"/>
      <c r="BO307" s="58"/>
      <c r="BP307" s="58"/>
      <c r="BQ307" s="58"/>
      <c r="BR307" s="58"/>
      <c r="BS307" s="58"/>
      <c r="BT307" s="58"/>
      <c r="BU307" s="58"/>
      <c r="BV307" s="58"/>
      <c r="BW307" s="58"/>
      <c r="BX307" s="58"/>
      <c r="BY307" s="58"/>
      <c r="BZ307" s="58"/>
      <c r="CA307" s="58"/>
      <c r="CB307" s="58"/>
      <c r="CC307" s="58"/>
      <c r="CD307" s="58"/>
      <c r="CE307" s="58"/>
      <c r="CF307" s="58"/>
      <c r="CG307" s="58"/>
      <c r="CH307" s="58"/>
      <c r="CI307" s="58"/>
      <c r="CJ307" s="58"/>
      <c r="CK307" s="58"/>
      <c r="CL307" s="58"/>
      <c r="CM307" s="58"/>
      <c r="CN307" s="58"/>
      <c r="CO307" s="58"/>
      <c r="CP307" s="58"/>
      <c r="CQ307" s="58"/>
      <c r="CR307" s="58"/>
      <c r="CS307" s="58"/>
      <c r="CT307" s="58"/>
      <c r="CU307" s="58"/>
      <c r="CV307" s="58"/>
      <c r="CW307" s="58"/>
      <c r="CX307" s="58"/>
      <c r="CY307" s="58"/>
      <c r="CZ307" s="58"/>
      <c r="DA307" s="58"/>
      <c r="DB307" s="58"/>
      <c r="DC307" s="58"/>
      <c r="DD307" s="58"/>
      <c r="DE307" s="58"/>
      <c r="DF307" s="58"/>
      <c r="DG307" s="58"/>
      <c r="DH307" s="58"/>
      <c r="DI307" s="58"/>
      <c r="DJ307" s="58"/>
      <c r="DK307" s="58"/>
      <c r="DL307" s="58"/>
      <c r="DM307" s="58"/>
      <c r="DN307" s="58"/>
      <c r="DO307" s="58"/>
      <c r="DP307" s="58"/>
      <c r="DQ307" s="58"/>
      <c r="DR307" s="58"/>
      <c r="DS307" s="58"/>
      <c r="DT307" s="58"/>
      <c r="DU307" s="58"/>
      <c r="DV307" s="58"/>
      <c r="DW307" s="58"/>
      <c r="DX307" s="58"/>
      <c r="DY307" s="58"/>
      <c r="DZ307" s="58"/>
      <c r="EA307" s="58"/>
      <c r="EB307" s="58"/>
      <c r="EC307" s="58"/>
      <c r="ED307" s="58"/>
      <c r="EE307" s="58"/>
      <c r="EF307" s="58"/>
      <c r="EG307" s="58"/>
      <c r="EH307" s="58"/>
      <c r="EI307" s="58"/>
      <c r="EJ307" s="58"/>
      <c r="EK307" s="58"/>
      <c r="EL307" s="58"/>
      <c r="EM307" s="58"/>
      <c r="EN307" s="58"/>
      <c r="EO307" s="58"/>
      <c r="EP307" s="58"/>
      <c r="EQ307" s="58"/>
      <c r="ER307" s="58"/>
      <c r="ES307" s="58"/>
      <c r="ET307" s="58"/>
      <c r="EU307" s="58"/>
      <c r="EV307" s="58"/>
      <c r="EW307" s="58"/>
      <c r="EX307" s="58"/>
      <c r="EY307" s="58"/>
      <c r="EZ307" s="58"/>
      <c r="FA307" s="58"/>
      <c r="FB307" s="58"/>
      <c r="FC307" s="58"/>
      <c r="FD307" s="58"/>
      <c r="FE307" s="58"/>
      <c r="FF307" s="58"/>
      <c r="FG307" s="58"/>
      <c r="FH307" s="58"/>
      <c r="FI307" s="58"/>
      <c r="FJ307" s="58"/>
      <c r="FK307" s="58"/>
      <c r="FL307" s="58"/>
      <c r="FM307" s="58"/>
      <c r="FN307" s="58"/>
      <c r="FO307" s="58"/>
      <c r="FP307" s="58"/>
      <c r="FQ307" s="58"/>
      <c r="FR307" s="58"/>
      <c r="FS307" s="58"/>
      <c r="FT307" s="58"/>
      <c r="FU307" s="58"/>
      <c r="FV307" s="58"/>
      <c r="FW307" s="58"/>
      <c r="FX307" s="58"/>
      <c r="FY307" s="58"/>
      <c r="FZ307" s="58"/>
      <c r="GA307" s="58"/>
      <c r="GB307" s="58"/>
      <c r="GC307" s="58"/>
      <c r="GD307" s="58"/>
      <c r="GE307" s="58"/>
      <c r="GF307" s="58"/>
      <c r="GG307" s="58"/>
      <c r="GH307" s="58"/>
      <c r="GI307" s="58"/>
      <c r="GJ307" s="58"/>
      <c r="GK307" s="58"/>
      <c r="GL307" s="58"/>
      <c r="GM307" s="58"/>
      <c r="GN307" s="58"/>
      <c r="GO307" s="58"/>
      <c r="GP307" s="58"/>
      <c r="GQ307" s="58"/>
      <c r="GR307" s="58"/>
      <c r="GS307" s="58"/>
      <c r="GT307" s="58"/>
      <c r="GU307" s="58"/>
      <c r="GV307" s="58"/>
      <c r="GW307" s="58"/>
      <c r="GX307" s="58"/>
      <c r="GY307" s="58"/>
      <c r="GZ307" s="58"/>
      <c r="HA307" s="58"/>
      <c r="HB307" s="58"/>
      <c r="HC307" s="58"/>
      <c r="HD307" s="58"/>
      <c r="HE307" s="58"/>
      <c r="HF307" s="58"/>
      <c r="HG307" s="58"/>
      <c r="HH307" s="58"/>
      <c r="HI307" s="58"/>
      <c r="HJ307" s="58"/>
      <c r="HK307" s="58"/>
      <c r="HL307" s="58"/>
      <c r="HM307" s="58"/>
      <c r="HN307" s="58"/>
      <c r="HO307" s="58"/>
      <c r="HP307" s="58"/>
      <c r="HQ307" s="58"/>
      <c r="HR307" s="58"/>
      <c r="HS307" s="58"/>
      <c r="HT307" s="58"/>
      <c r="HU307" s="58"/>
      <c r="HV307" s="58"/>
      <c r="HW307" s="58"/>
      <c r="HX307" s="58"/>
      <c r="HY307" s="58"/>
      <c r="HZ307" s="58"/>
      <c r="IA307" s="58"/>
      <c r="IB307" s="58"/>
      <c r="IC307" s="58"/>
      <c r="ID307" s="58"/>
      <c r="IE307" s="58"/>
      <c r="IF307" s="58"/>
      <c r="IG307" s="58"/>
      <c r="IH307" s="58"/>
      <c r="II307" s="58"/>
      <c r="IJ307" s="58"/>
      <c r="IK307" s="58"/>
      <c r="IL307" s="58"/>
      <c r="IM307" s="58"/>
      <c r="IN307" s="58"/>
      <c r="IO307" s="58"/>
      <c r="IP307" s="58"/>
      <c r="IQ307" s="58"/>
      <c r="IR307" s="58"/>
      <c r="IS307" s="58"/>
      <c r="IT307" s="58"/>
      <c r="IU307" s="58"/>
      <c r="IV307" s="58"/>
    </row>
    <row r="308" spans="1:256" s="42" customFormat="1" x14ac:dyDescent="0.25">
      <c r="A308" s="24" t="s">
        <v>24</v>
      </c>
      <c r="B308" s="24">
        <v>291</v>
      </c>
      <c r="C308" s="23" t="s">
        <v>561</v>
      </c>
      <c r="D308" s="61" t="s">
        <v>480</v>
      </c>
      <c r="E308" s="23" t="s">
        <v>389</v>
      </c>
      <c r="F308" s="24">
        <v>10</v>
      </c>
      <c r="G308" s="23">
        <v>35.1</v>
      </c>
      <c r="H308" s="24" t="s">
        <v>3558</v>
      </c>
      <c r="I308" s="24">
        <v>146</v>
      </c>
      <c r="J308" s="24" t="s">
        <v>390</v>
      </c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8"/>
      <c r="AD308" s="58"/>
      <c r="AE308" s="58"/>
      <c r="AF308" s="58"/>
      <c r="AG308" s="58"/>
      <c r="AH308" s="58"/>
      <c r="AI308" s="58"/>
      <c r="AJ308" s="58"/>
      <c r="AK308" s="58"/>
      <c r="AL308" s="58"/>
      <c r="AM308" s="58"/>
      <c r="AN308" s="58"/>
      <c r="AO308" s="58"/>
      <c r="AP308" s="58"/>
      <c r="AQ308" s="58"/>
      <c r="AR308" s="58"/>
      <c r="AS308" s="58"/>
      <c r="AT308" s="58"/>
      <c r="AU308" s="58"/>
      <c r="AV308" s="58"/>
      <c r="AW308" s="58"/>
      <c r="AX308" s="58"/>
      <c r="AY308" s="58"/>
      <c r="AZ308" s="58"/>
      <c r="BA308" s="58"/>
      <c r="BB308" s="58"/>
      <c r="BC308" s="58"/>
      <c r="BD308" s="58"/>
      <c r="BE308" s="58"/>
      <c r="BF308" s="58"/>
      <c r="BG308" s="58"/>
      <c r="BH308" s="58"/>
      <c r="BI308" s="58"/>
      <c r="BJ308" s="58"/>
      <c r="BK308" s="58"/>
      <c r="BL308" s="58"/>
      <c r="BM308" s="58"/>
      <c r="BN308" s="58"/>
      <c r="BO308" s="58"/>
      <c r="BP308" s="58"/>
      <c r="BQ308" s="58"/>
      <c r="BR308" s="58"/>
      <c r="BS308" s="58"/>
      <c r="BT308" s="58"/>
      <c r="BU308" s="58"/>
      <c r="BV308" s="58"/>
      <c r="BW308" s="58"/>
      <c r="BX308" s="58"/>
      <c r="BY308" s="58"/>
      <c r="BZ308" s="58"/>
      <c r="CA308" s="58"/>
      <c r="CB308" s="58"/>
      <c r="CC308" s="58"/>
      <c r="CD308" s="58"/>
      <c r="CE308" s="58"/>
      <c r="CF308" s="58"/>
      <c r="CG308" s="58"/>
      <c r="CH308" s="58"/>
      <c r="CI308" s="58"/>
      <c r="CJ308" s="58"/>
      <c r="CK308" s="58"/>
      <c r="CL308" s="58"/>
      <c r="CM308" s="58"/>
      <c r="CN308" s="58"/>
      <c r="CO308" s="58"/>
      <c r="CP308" s="58"/>
      <c r="CQ308" s="58"/>
      <c r="CR308" s="58"/>
      <c r="CS308" s="58"/>
      <c r="CT308" s="58"/>
      <c r="CU308" s="58"/>
      <c r="CV308" s="58"/>
      <c r="CW308" s="58"/>
      <c r="CX308" s="58"/>
      <c r="CY308" s="58"/>
      <c r="CZ308" s="58"/>
      <c r="DA308" s="58"/>
      <c r="DB308" s="58"/>
      <c r="DC308" s="58"/>
      <c r="DD308" s="58"/>
      <c r="DE308" s="58"/>
      <c r="DF308" s="58"/>
      <c r="DG308" s="58"/>
      <c r="DH308" s="58"/>
      <c r="DI308" s="58"/>
      <c r="DJ308" s="58"/>
      <c r="DK308" s="58"/>
      <c r="DL308" s="58"/>
      <c r="DM308" s="58"/>
      <c r="DN308" s="58"/>
      <c r="DO308" s="58"/>
      <c r="DP308" s="58"/>
      <c r="DQ308" s="58"/>
      <c r="DR308" s="58"/>
      <c r="DS308" s="58"/>
      <c r="DT308" s="58"/>
      <c r="DU308" s="58"/>
      <c r="DV308" s="58"/>
      <c r="DW308" s="58"/>
      <c r="DX308" s="58"/>
      <c r="DY308" s="58"/>
      <c r="DZ308" s="58"/>
      <c r="EA308" s="58"/>
      <c r="EB308" s="58"/>
      <c r="EC308" s="58"/>
      <c r="ED308" s="58"/>
      <c r="EE308" s="58"/>
      <c r="EF308" s="58"/>
      <c r="EG308" s="58"/>
      <c r="EH308" s="58"/>
      <c r="EI308" s="58"/>
      <c r="EJ308" s="58"/>
      <c r="EK308" s="58"/>
      <c r="EL308" s="58"/>
      <c r="EM308" s="58"/>
      <c r="EN308" s="58"/>
      <c r="EO308" s="58"/>
      <c r="EP308" s="58"/>
      <c r="EQ308" s="58"/>
      <c r="ER308" s="58"/>
      <c r="ES308" s="58"/>
      <c r="ET308" s="58"/>
      <c r="EU308" s="58"/>
      <c r="EV308" s="58"/>
      <c r="EW308" s="58"/>
      <c r="EX308" s="58"/>
      <c r="EY308" s="58"/>
      <c r="EZ308" s="58"/>
      <c r="FA308" s="58"/>
      <c r="FB308" s="58"/>
      <c r="FC308" s="58"/>
      <c r="FD308" s="58"/>
      <c r="FE308" s="58"/>
      <c r="FF308" s="58"/>
      <c r="FG308" s="58"/>
      <c r="FH308" s="58"/>
      <c r="FI308" s="58"/>
      <c r="FJ308" s="58"/>
      <c r="FK308" s="58"/>
      <c r="FL308" s="58"/>
      <c r="FM308" s="58"/>
      <c r="FN308" s="58"/>
      <c r="FO308" s="58"/>
      <c r="FP308" s="58"/>
      <c r="FQ308" s="58"/>
      <c r="FR308" s="58"/>
      <c r="FS308" s="58"/>
      <c r="FT308" s="58"/>
      <c r="FU308" s="58"/>
      <c r="FV308" s="58"/>
      <c r="FW308" s="58"/>
      <c r="FX308" s="58"/>
      <c r="FY308" s="58"/>
      <c r="FZ308" s="58"/>
      <c r="GA308" s="58"/>
      <c r="GB308" s="58"/>
      <c r="GC308" s="58"/>
      <c r="GD308" s="58"/>
      <c r="GE308" s="58"/>
      <c r="GF308" s="58"/>
      <c r="GG308" s="58"/>
      <c r="GH308" s="58"/>
      <c r="GI308" s="58"/>
      <c r="GJ308" s="58"/>
      <c r="GK308" s="58"/>
      <c r="GL308" s="58"/>
      <c r="GM308" s="58"/>
      <c r="GN308" s="58"/>
      <c r="GO308" s="58"/>
      <c r="GP308" s="58"/>
      <c r="GQ308" s="58"/>
      <c r="GR308" s="58"/>
      <c r="GS308" s="58"/>
      <c r="GT308" s="58"/>
      <c r="GU308" s="58"/>
      <c r="GV308" s="58"/>
      <c r="GW308" s="58"/>
      <c r="GX308" s="58"/>
      <c r="GY308" s="58"/>
      <c r="GZ308" s="58"/>
      <c r="HA308" s="58"/>
      <c r="HB308" s="58"/>
      <c r="HC308" s="58"/>
      <c r="HD308" s="58"/>
      <c r="HE308" s="58"/>
      <c r="HF308" s="58"/>
      <c r="HG308" s="58"/>
      <c r="HH308" s="58"/>
      <c r="HI308" s="58"/>
      <c r="HJ308" s="58"/>
      <c r="HK308" s="58"/>
      <c r="HL308" s="58"/>
      <c r="HM308" s="58"/>
      <c r="HN308" s="58"/>
      <c r="HO308" s="58"/>
      <c r="HP308" s="58"/>
      <c r="HQ308" s="58"/>
      <c r="HR308" s="58"/>
      <c r="HS308" s="58"/>
      <c r="HT308" s="58"/>
      <c r="HU308" s="58"/>
      <c r="HV308" s="58"/>
      <c r="HW308" s="58"/>
      <c r="HX308" s="58"/>
      <c r="HY308" s="58"/>
      <c r="HZ308" s="58"/>
      <c r="IA308" s="58"/>
      <c r="IB308" s="58"/>
      <c r="IC308" s="58"/>
      <c r="ID308" s="58"/>
      <c r="IE308" s="58"/>
      <c r="IF308" s="58"/>
      <c r="IG308" s="58"/>
      <c r="IH308" s="58"/>
      <c r="II308" s="58"/>
      <c r="IJ308" s="58"/>
      <c r="IK308" s="58"/>
      <c r="IL308" s="58"/>
      <c r="IM308" s="58"/>
      <c r="IN308" s="58"/>
      <c r="IO308" s="58"/>
      <c r="IP308" s="58"/>
      <c r="IQ308" s="58"/>
      <c r="IR308" s="58"/>
      <c r="IS308" s="58"/>
      <c r="IT308" s="58"/>
      <c r="IU308" s="58"/>
      <c r="IV308" s="58"/>
    </row>
    <row r="309" spans="1:256" s="42" customFormat="1" ht="47.25" x14ac:dyDescent="0.25">
      <c r="A309" s="24" t="s">
        <v>24</v>
      </c>
      <c r="B309" s="16">
        <v>292</v>
      </c>
      <c r="C309" s="37" t="s">
        <v>1524</v>
      </c>
      <c r="D309" s="83" t="s">
        <v>1469</v>
      </c>
      <c r="E309" s="40" t="s">
        <v>1211</v>
      </c>
      <c r="F309" s="24">
        <v>10</v>
      </c>
      <c r="G309" s="28">
        <v>35</v>
      </c>
      <c r="H309" s="24" t="s">
        <v>3558</v>
      </c>
      <c r="I309" s="24">
        <v>147</v>
      </c>
      <c r="J309" s="41" t="s">
        <v>1212</v>
      </c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8"/>
      <c r="AD309" s="58"/>
      <c r="AE309" s="58"/>
      <c r="AF309" s="58"/>
      <c r="AG309" s="58"/>
      <c r="AH309" s="58"/>
      <c r="AI309" s="58"/>
      <c r="AJ309" s="58"/>
      <c r="AK309" s="58"/>
      <c r="AL309" s="58"/>
      <c r="AM309" s="58"/>
      <c r="AN309" s="58"/>
      <c r="AO309" s="58"/>
      <c r="AP309" s="58"/>
      <c r="AQ309" s="58"/>
      <c r="AR309" s="58"/>
      <c r="AS309" s="58"/>
      <c r="AT309" s="58"/>
      <c r="AU309" s="58"/>
      <c r="AV309" s="58"/>
      <c r="AW309" s="58"/>
      <c r="AX309" s="58"/>
      <c r="AY309" s="58"/>
      <c r="AZ309" s="58"/>
      <c r="BA309" s="58"/>
      <c r="BB309" s="58"/>
      <c r="BC309" s="58"/>
      <c r="BD309" s="58"/>
      <c r="BE309" s="58"/>
      <c r="BF309" s="58"/>
      <c r="BG309" s="58"/>
      <c r="BH309" s="58"/>
      <c r="BI309" s="58"/>
      <c r="BJ309" s="58"/>
      <c r="BK309" s="58"/>
      <c r="BL309" s="58"/>
      <c r="BM309" s="58"/>
      <c r="BN309" s="58"/>
      <c r="BO309" s="58"/>
      <c r="BP309" s="58"/>
      <c r="BQ309" s="58"/>
      <c r="BR309" s="58"/>
      <c r="BS309" s="58"/>
      <c r="BT309" s="58"/>
      <c r="BU309" s="58"/>
      <c r="BV309" s="58"/>
      <c r="BW309" s="58"/>
      <c r="BX309" s="58"/>
      <c r="BY309" s="58"/>
      <c r="BZ309" s="58"/>
      <c r="CA309" s="58"/>
      <c r="CB309" s="58"/>
      <c r="CC309" s="58"/>
      <c r="CD309" s="58"/>
      <c r="CE309" s="58"/>
      <c r="CF309" s="58"/>
      <c r="CG309" s="58"/>
      <c r="CH309" s="58"/>
      <c r="CI309" s="58"/>
      <c r="CJ309" s="58"/>
      <c r="CK309" s="58"/>
      <c r="CL309" s="58"/>
      <c r="CM309" s="58"/>
      <c r="CN309" s="58"/>
      <c r="CO309" s="58"/>
      <c r="CP309" s="58"/>
      <c r="CQ309" s="58"/>
      <c r="CR309" s="58"/>
      <c r="CS309" s="58"/>
      <c r="CT309" s="58"/>
      <c r="CU309" s="58"/>
      <c r="CV309" s="58"/>
      <c r="CW309" s="58"/>
      <c r="CX309" s="58"/>
      <c r="CY309" s="58"/>
      <c r="CZ309" s="58"/>
      <c r="DA309" s="58"/>
      <c r="DB309" s="58"/>
      <c r="DC309" s="58"/>
      <c r="DD309" s="58"/>
      <c r="DE309" s="58"/>
      <c r="DF309" s="58"/>
      <c r="DG309" s="58"/>
      <c r="DH309" s="58"/>
      <c r="DI309" s="58"/>
      <c r="DJ309" s="58"/>
      <c r="DK309" s="58"/>
      <c r="DL309" s="58"/>
      <c r="DM309" s="58"/>
      <c r="DN309" s="58"/>
      <c r="DO309" s="58"/>
      <c r="DP309" s="58"/>
      <c r="DQ309" s="58"/>
      <c r="DR309" s="58"/>
      <c r="DS309" s="58"/>
      <c r="DT309" s="58"/>
      <c r="DU309" s="58"/>
      <c r="DV309" s="58"/>
      <c r="DW309" s="58"/>
      <c r="DX309" s="58"/>
      <c r="DY309" s="58"/>
      <c r="DZ309" s="58"/>
      <c r="EA309" s="58"/>
      <c r="EB309" s="58"/>
      <c r="EC309" s="58"/>
      <c r="ED309" s="58"/>
      <c r="EE309" s="58"/>
      <c r="EF309" s="58"/>
      <c r="EG309" s="58"/>
      <c r="EH309" s="58"/>
      <c r="EI309" s="58"/>
      <c r="EJ309" s="58"/>
      <c r="EK309" s="58"/>
      <c r="EL309" s="58"/>
      <c r="EM309" s="58"/>
      <c r="EN309" s="58"/>
      <c r="EO309" s="58"/>
      <c r="EP309" s="58"/>
      <c r="EQ309" s="58"/>
      <c r="ER309" s="58"/>
      <c r="ES309" s="58"/>
      <c r="ET309" s="58"/>
      <c r="EU309" s="58"/>
      <c r="EV309" s="58"/>
      <c r="EW309" s="58"/>
      <c r="EX309" s="58"/>
      <c r="EY309" s="58"/>
      <c r="EZ309" s="58"/>
      <c r="FA309" s="58"/>
      <c r="FB309" s="58"/>
      <c r="FC309" s="58"/>
      <c r="FD309" s="58"/>
      <c r="FE309" s="58"/>
      <c r="FF309" s="58"/>
      <c r="FG309" s="58"/>
      <c r="FH309" s="58"/>
      <c r="FI309" s="58"/>
      <c r="FJ309" s="58"/>
      <c r="FK309" s="58"/>
      <c r="FL309" s="58"/>
      <c r="FM309" s="58"/>
      <c r="FN309" s="58"/>
      <c r="FO309" s="58"/>
      <c r="FP309" s="58"/>
      <c r="FQ309" s="58"/>
      <c r="FR309" s="58"/>
      <c r="FS309" s="58"/>
      <c r="FT309" s="58"/>
      <c r="FU309" s="58"/>
      <c r="FV309" s="58"/>
      <c r="FW309" s="58"/>
      <c r="FX309" s="58"/>
      <c r="FY309" s="58"/>
      <c r="FZ309" s="58"/>
      <c r="GA309" s="58"/>
      <c r="GB309" s="58"/>
      <c r="GC309" s="58"/>
      <c r="GD309" s="58"/>
      <c r="GE309" s="58"/>
      <c r="GF309" s="58"/>
      <c r="GG309" s="58"/>
      <c r="GH309" s="58"/>
      <c r="GI309" s="58"/>
      <c r="GJ309" s="58"/>
      <c r="GK309" s="58"/>
      <c r="GL309" s="58"/>
      <c r="GM309" s="58"/>
      <c r="GN309" s="58"/>
      <c r="GO309" s="58"/>
      <c r="GP309" s="58"/>
      <c r="GQ309" s="58"/>
      <c r="GR309" s="58"/>
      <c r="GS309" s="58"/>
      <c r="GT309" s="58"/>
      <c r="GU309" s="58"/>
      <c r="GV309" s="58"/>
      <c r="GW309" s="58"/>
      <c r="GX309" s="58"/>
      <c r="GY309" s="58"/>
      <c r="GZ309" s="58"/>
      <c r="HA309" s="58"/>
      <c r="HB309" s="58"/>
      <c r="HC309" s="58"/>
      <c r="HD309" s="58"/>
      <c r="HE309" s="58"/>
      <c r="HF309" s="58"/>
      <c r="HG309" s="58"/>
      <c r="HH309" s="58"/>
      <c r="HI309" s="58"/>
      <c r="HJ309" s="58"/>
      <c r="HK309" s="58"/>
      <c r="HL309" s="58"/>
      <c r="HM309" s="58"/>
      <c r="HN309" s="58"/>
      <c r="HO309" s="58"/>
      <c r="HP309" s="58"/>
      <c r="HQ309" s="58"/>
      <c r="HR309" s="58"/>
      <c r="HS309" s="58"/>
      <c r="HT309" s="58"/>
      <c r="HU309" s="58"/>
      <c r="HV309" s="58"/>
      <c r="HW309" s="58"/>
      <c r="HX309" s="58"/>
      <c r="HY309" s="58"/>
      <c r="HZ309" s="58"/>
      <c r="IA309" s="58"/>
      <c r="IB309" s="58"/>
      <c r="IC309" s="58"/>
      <c r="ID309" s="58"/>
      <c r="IE309" s="58"/>
      <c r="IF309" s="58"/>
      <c r="IG309" s="58"/>
      <c r="IH309" s="58"/>
      <c r="II309" s="58"/>
      <c r="IJ309" s="58"/>
      <c r="IK309" s="58"/>
      <c r="IL309" s="58"/>
      <c r="IM309" s="58"/>
      <c r="IN309" s="58"/>
      <c r="IO309" s="58"/>
      <c r="IP309" s="58"/>
      <c r="IQ309" s="58"/>
      <c r="IR309" s="58"/>
      <c r="IS309" s="58"/>
      <c r="IT309" s="58"/>
      <c r="IU309" s="58"/>
      <c r="IV309" s="58"/>
    </row>
    <row r="310" spans="1:256" s="42" customFormat="1" ht="47.25" x14ac:dyDescent="0.25">
      <c r="A310" s="24" t="s">
        <v>24</v>
      </c>
      <c r="B310" s="24">
        <v>293</v>
      </c>
      <c r="C310" s="24" t="s">
        <v>564</v>
      </c>
      <c r="D310" s="58" t="s">
        <v>2931</v>
      </c>
      <c r="E310" s="24" t="s">
        <v>2929</v>
      </c>
      <c r="F310" s="24">
        <v>10</v>
      </c>
      <c r="G310" s="24">
        <v>35</v>
      </c>
      <c r="H310" s="24" t="s">
        <v>3558</v>
      </c>
      <c r="I310" s="24">
        <v>147</v>
      </c>
      <c r="J310" s="24" t="s">
        <v>2620</v>
      </c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  <c r="AB310" s="58"/>
      <c r="AC310" s="58"/>
      <c r="AD310" s="58"/>
      <c r="AE310" s="58"/>
      <c r="AF310" s="58"/>
      <c r="AG310" s="58"/>
      <c r="AH310" s="58"/>
      <c r="AI310" s="58"/>
      <c r="AJ310" s="58"/>
      <c r="AK310" s="58"/>
      <c r="AL310" s="58"/>
      <c r="AM310" s="58"/>
      <c r="AN310" s="58"/>
      <c r="AO310" s="58"/>
      <c r="AP310" s="58"/>
      <c r="AQ310" s="58"/>
      <c r="AR310" s="58"/>
      <c r="AS310" s="58"/>
      <c r="AT310" s="58"/>
      <c r="AU310" s="58"/>
      <c r="AV310" s="58"/>
      <c r="AW310" s="58"/>
      <c r="AX310" s="58"/>
      <c r="AY310" s="58"/>
      <c r="AZ310" s="58"/>
      <c r="BA310" s="58"/>
      <c r="BB310" s="58"/>
      <c r="BC310" s="58"/>
      <c r="BD310" s="58"/>
      <c r="BE310" s="58"/>
      <c r="BF310" s="58"/>
      <c r="BG310" s="58"/>
      <c r="BH310" s="58"/>
      <c r="BI310" s="58"/>
      <c r="BJ310" s="58"/>
      <c r="BK310" s="58"/>
      <c r="BL310" s="58"/>
      <c r="BM310" s="58"/>
      <c r="BN310" s="58"/>
      <c r="BO310" s="58"/>
      <c r="BP310" s="58"/>
      <c r="BQ310" s="58"/>
      <c r="BR310" s="58"/>
      <c r="BS310" s="58"/>
      <c r="BT310" s="58"/>
      <c r="BU310" s="58"/>
      <c r="BV310" s="58"/>
      <c r="BW310" s="58"/>
      <c r="BX310" s="58"/>
      <c r="BY310" s="58"/>
      <c r="BZ310" s="58"/>
      <c r="CA310" s="58"/>
      <c r="CB310" s="58"/>
      <c r="CC310" s="58"/>
      <c r="CD310" s="58"/>
      <c r="CE310" s="58"/>
      <c r="CF310" s="58"/>
      <c r="CG310" s="58"/>
      <c r="CH310" s="58"/>
      <c r="CI310" s="58"/>
      <c r="CJ310" s="58"/>
      <c r="CK310" s="58"/>
      <c r="CL310" s="58"/>
      <c r="CM310" s="58"/>
      <c r="CN310" s="58"/>
      <c r="CO310" s="58"/>
      <c r="CP310" s="58"/>
      <c r="CQ310" s="58"/>
      <c r="CR310" s="58"/>
      <c r="CS310" s="58"/>
      <c r="CT310" s="58"/>
      <c r="CU310" s="58"/>
      <c r="CV310" s="58"/>
      <c r="CW310" s="58"/>
      <c r="CX310" s="58"/>
      <c r="CY310" s="58"/>
      <c r="CZ310" s="58"/>
      <c r="DA310" s="58"/>
      <c r="DB310" s="58"/>
      <c r="DC310" s="58"/>
      <c r="DD310" s="58"/>
      <c r="DE310" s="58"/>
      <c r="DF310" s="58"/>
      <c r="DG310" s="58"/>
      <c r="DH310" s="58"/>
      <c r="DI310" s="58"/>
      <c r="DJ310" s="58"/>
      <c r="DK310" s="58"/>
      <c r="DL310" s="58"/>
      <c r="DM310" s="58"/>
      <c r="DN310" s="58"/>
      <c r="DO310" s="58"/>
      <c r="DP310" s="58"/>
      <c r="DQ310" s="58"/>
      <c r="DR310" s="58"/>
      <c r="DS310" s="58"/>
      <c r="DT310" s="58"/>
      <c r="DU310" s="58"/>
      <c r="DV310" s="58"/>
      <c r="DW310" s="58"/>
      <c r="DX310" s="58"/>
      <c r="DY310" s="58"/>
      <c r="DZ310" s="58"/>
      <c r="EA310" s="58"/>
      <c r="EB310" s="58"/>
      <c r="EC310" s="58"/>
      <c r="ED310" s="58"/>
      <c r="EE310" s="58"/>
      <c r="EF310" s="58"/>
      <c r="EG310" s="58"/>
      <c r="EH310" s="58"/>
      <c r="EI310" s="58"/>
      <c r="EJ310" s="58"/>
      <c r="EK310" s="58"/>
      <c r="EL310" s="58"/>
      <c r="EM310" s="58"/>
      <c r="EN310" s="58"/>
      <c r="EO310" s="58"/>
      <c r="EP310" s="58"/>
      <c r="EQ310" s="58"/>
      <c r="ER310" s="58"/>
      <c r="ES310" s="58"/>
      <c r="ET310" s="58"/>
      <c r="EU310" s="58"/>
      <c r="EV310" s="58"/>
      <c r="EW310" s="58"/>
      <c r="EX310" s="58"/>
      <c r="EY310" s="58"/>
      <c r="EZ310" s="58"/>
      <c r="FA310" s="58"/>
      <c r="FB310" s="58"/>
      <c r="FC310" s="58"/>
      <c r="FD310" s="58"/>
      <c r="FE310" s="58"/>
      <c r="FF310" s="58"/>
      <c r="FG310" s="58"/>
      <c r="FH310" s="58"/>
      <c r="FI310" s="58"/>
      <c r="FJ310" s="58"/>
      <c r="FK310" s="58"/>
      <c r="FL310" s="58"/>
      <c r="FM310" s="58"/>
      <c r="FN310" s="58"/>
      <c r="FO310" s="58"/>
      <c r="FP310" s="58"/>
      <c r="FQ310" s="58"/>
      <c r="FR310" s="58"/>
      <c r="FS310" s="58"/>
      <c r="FT310" s="58"/>
      <c r="FU310" s="58"/>
      <c r="FV310" s="58"/>
      <c r="FW310" s="58"/>
      <c r="FX310" s="58"/>
      <c r="FY310" s="58"/>
      <c r="FZ310" s="58"/>
      <c r="GA310" s="58"/>
      <c r="GB310" s="58"/>
      <c r="GC310" s="58"/>
      <c r="GD310" s="58"/>
      <c r="GE310" s="58"/>
      <c r="GF310" s="58"/>
      <c r="GG310" s="58"/>
      <c r="GH310" s="58"/>
      <c r="GI310" s="58"/>
      <c r="GJ310" s="58"/>
      <c r="GK310" s="58"/>
      <c r="GL310" s="58"/>
      <c r="GM310" s="58"/>
      <c r="GN310" s="58"/>
      <c r="GO310" s="58"/>
      <c r="GP310" s="58"/>
      <c r="GQ310" s="58"/>
      <c r="GR310" s="58"/>
      <c r="GS310" s="58"/>
      <c r="GT310" s="58"/>
      <c r="GU310" s="58"/>
      <c r="GV310" s="58"/>
      <c r="GW310" s="58"/>
      <c r="GX310" s="58"/>
      <c r="GY310" s="58"/>
      <c r="GZ310" s="58"/>
      <c r="HA310" s="58"/>
      <c r="HB310" s="58"/>
      <c r="HC310" s="58"/>
      <c r="HD310" s="58"/>
      <c r="HE310" s="58"/>
      <c r="HF310" s="58"/>
      <c r="HG310" s="58"/>
      <c r="HH310" s="58"/>
      <c r="HI310" s="58"/>
      <c r="HJ310" s="58"/>
      <c r="HK310" s="58"/>
      <c r="HL310" s="58"/>
      <c r="HM310" s="58"/>
      <c r="HN310" s="58"/>
      <c r="HO310" s="58"/>
      <c r="HP310" s="58"/>
      <c r="HQ310" s="58"/>
      <c r="HR310" s="58"/>
      <c r="HS310" s="58"/>
      <c r="HT310" s="58"/>
      <c r="HU310" s="58"/>
      <c r="HV310" s="58"/>
      <c r="HW310" s="58"/>
      <c r="HX310" s="58"/>
      <c r="HY310" s="58"/>
      <c r="HZ310" s="58"/>
      <c r="IA310" s="58"/>
      <c r="IB310" s="58"/>
      <c r="IC310" s="58"/>
      <c r="ID310" s="58"/>
      <c r="IE310" s="58"/>
      <c r="IF310" s="58"/>
      <c r="IG310" s="58"/>
      <c r="IH310" s="58"/>
      <c r="II310" s="58"/>
      <c r="IJ310" s="58"/>
      <c r="IK310" s="58"/>
      <c r="IL310" s="58"/>
      <c r="IM310" s="58"/>
      <c r="IN310" s="58"/>
      <c r="IO310" s="58"/>
      <c r="IP310" s="58"/>
      <c r="IQ310" s="58"/>
      <c r="IR310" s="58"/>
      <c r="IS310" s="58"/>
      <c r="IT310" s="58"/>
      <c r="IU310" s="58"/>
      <c r="IV310" s="58"/>
    </row>
    <row r="311" spans="1:256" s="42" customFormat="1" ht="47.25" x14ac:dyDescent="0.25">
      <c r="A311" s="24" t="s">
        <v>24</v>
      </c>
      <c r="B311" s="16">
        <v>294</v>
      </c>
      <c r="C311" s="35" t="s">
        <v>638</v>
      </c>
      <c r="D311" s="24" t="s">
        <v>1085</v>
      </c>
      <c r="E311" s="23" t="s">
        <v>600</v>
      </c>
      <c r="F311" s="24">
        <v>10</v>
      </c>
      <c r="G311" s="24">
        <v>34.799999999999997</v>
      </c>
      <c r="H311" s="24" t="s">
        <v>3558</v>
      </c>
      <c r="I311" s="24">
        <v>148</v>
      </c>
      <c r="J311" s="24" t="s">
        <v>601</v>
      </c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  <c r="AC311" s="58"/>
      <c r="AD311" s="58"/>
      <c r="AE311" s="58"/>
      <c r="AF311" s="58"/>
      <c r="AG311" s="58"/>
      <c r="AH311" s="58"/>
      <c r="AI311" s="58"/>
      <c r="AJ311" s="58"/>
      <c r="AK311" s="58"/>
      <c r="AL311" s="58"/>
      <c r="AM311" s="58"/>
      <c r="AN311" s="58"/>
      <c r="AO311" s="58"/>
      <c r="AP311" s="58"/>
      <c r="AQ311" s="58"/>
      <c r="AR311" s="58"/>
      <c r="AS311" s="58"/>
      <c r="AT311" s="58"/>
      <c r="AU311" s="58"/>
      <c r="AV311" s="58"/>
      <c r="AW311" s="58"/>
      <c r="AX311" s="58"/>
      <c r="AY311" s="58"/>
      <c r="AZ311" s="58"/>
      <c r="BA311" s="58"/>
      <c r="BB311" s="58"/>
      <c r="BC311" s="58"/>
      <c r="BD311" s="58"/>
      <c r="BE311" s="58"/>
      <c r="BF311" s="58"/>
      <c r="BG311" s="58"/>
      <c r="BH311" s="58"/>
      <c r="BI311" s="58"/>
      <c r="BJ311" s="58"/>
      <c r="BK311" s="58"/>
      <c r="BL311" s="58"/>
      <c r="BM311" s="58"/>
      <c r="BN311" s="58"/>
      <c r="BO311" s="58"/>
      <c r="BP311" s="58"/>
      <c r="BQ311" s="58"/>
      <c r="BR311" s="58"/>
      <c r="BS311" s="58"/>
      <c r="BT311" s="58"/>
      <c r="BU311" s="58"/>
      <c r="BV311" s="58"/>
      <c r="BW311" s="58"/>
      <c r="BX311" s="58"/>
      <c r="BY311" s="58"/>
      <c r="BZ311" s="58"/>
      <c r="CA311" s="58"/>
      <c r="CB311" s="58"/>
      <c r="CC311" s="58"/>
      <c r="CD311" s="58"/>
      <c r="CE311" s="58"/>
      <c r="CF311" s="58"/>
      <c r="CG311" s="58"/>
      <c r="CH311" s="58"/>
      <c r="CI311" s="58"/>
      <c r="CJ311" s="58"/>
      <c r="CK311" s="58"/>
      <c r="CL311" s="58"/>
      <c r="CM311" s="58"/>
      <c r="CN311" s="58"/>
      <c r="CO311" s="58"/>
      <c r="CP311" s="58"/>
      <c r="CQ311" s="58"/>
      <c r="CR311" s="58"/>
      <c r="CS311" s="58"/>
      <c r="CT311" s="58"/>
      <c r="CU311" s="58"/>
      <c r="CV311" s="58"/>
      <c r="CW311" s="58"/>
      <c r="CX311" s="58"/>
      <c r="CY311" s="58"/>
      <c r="CZ311" s="58"/>
      <c r="DA311" s="58"/>
      <c r="DB311" s="58"/>
      <c r="DC311" s="58"/>
      <c r="DD311" s="58"/>
      <c r="DE311" s="58"/>
      <c r="DF311" s="58"/>
      <c r="DG311" s="58"/>
      <c r="DH311" s="58"/>
      <c r="DI311" s="58"/>
      <c r="DJ311" s="58"/>
      <c r="DK311" s="58"/>
      <c r="DL311" s="58"/>
      <c r="DM311" s="58"/>
      <c r="DN311" s="58"/>
      <c r="DO311" s="58"/>
      <c r="DP311" s="58"/>
      <c r="DQ311" s="58"/>
      <c r="DR311" s="58"/>
      <c r="DS311" s="58"/>
      <c r="DT311" s="58"/>
      <c r="DU311" s="58"/>
      <c r="DV311" s="58"/>
      <c r="DW311" s="58"/>
      <c r="DX311" s="58"/>
      <c r="DY311" s="58"/>
      <c r="DZ311" s="58"/>
      <c r="EA311" s="58"/>
      <c r="EB311" s="58"/>
      <c r="EC311" s="58"/>
      <c r="ED311" s="58"/>
      <c r="EE311" s="58"/>
      <c r="EF311" s="58"/>
      <c r="EG311" s="58"/>
      <c r="EH311" s="58"/>
      <c r="EI311" s="58"/>
      <c r="EJ311" s="58"/>
      <c r="EK311" s="58"/>
      <c r="EL311" s="58"/>
      <c r="EM311" s="58"/>
      <c r="EN311" s="58"/>
      <c r="EO311" s="58"/>
      <c r="EP311" s="58"/>
      <c r="EQ311" s="58"/>
      <c r="ER311" s="58"/>
      <c r="ES311" s="58"/>
      <c r="ET311" s="58"/>
      <c r="EU311" s="58"/>
      <c r="EV311" s="58"/>
      <c r="EW311" s="58"/>
      <c r="EX311" s="58"/>
      <c r="EY311" s="58"/>
      <c r="EZ311" s="58"/>
      <c r="FA311" s="58"/>
      <c r="FB311" s="58"/>
      <c r="FC311" s="58"/>
      <c r="FD311" s="58"/>
      <c r="FE311" s="58"/>
      <c r="FF311" s="58"/>
      <c r="FG311" s="58"/>
      <c r="FH311" s="58"/>
      <c r="FI311" s="58"/>
      <c r="FJ311" s="58"/>
      <c r="FK311" s="58"/>
      <c r="FL311" s="58"/>
      <c r="FM311" s="58"/>
      <c r="FN311" s="58"/>
      <c r="FO311" s="58"/>
      <c r="FP311" s="58"/>
      <c r="FQ311" s="58"/>
      <c r="FR311" s="58"/>
      <c r="FS311" s="58"/>
      <c r="FT311" s="58"/>
      <c r="FU311" s="58"/>
      <c r="FV311" s="58"/>
      <c r="FW311" s="58"/>
      <c r="FX311" s="58"/>
      <c r="FY311" s="58"/>
      <c r="FZ311" s="58"/>
      <c r="GA311" s="58"/>
      <c r="GB311" s="58"/>
      <c r="GC311" s="58"/>
      <c r="GD311" s="58"/>
      <c r="GE311" s="58"/>
      <c r="GF311" s="58"/>
      <c r="GG311" s="58"/>
      <c r="GH311" s="58"/>
      <c r="GI311" s="58"/>
      <c r="GJ311" s="58"/>
      <c r="GK311" s="58"/>
      <c r="GL311" s="58"/>
      <c r="GM311" s="58"/>
      <c r="GN311" s="58"/>
      <c r="GO311" s="58"/>
      <c r="GP311" s="58"/>
      <c r="GQ311" s="58"/>
      <c r="GR311" s="58"/>
      <c r="GS311" s="58"/>
      <c r="GT311" s="58"/>
      <c r="GU311" s="58"/>
      <c r="GV311" s="58"/>
      <c r="GW311" s="58"/>
      <c r="GX311" s="58"/>
      <c r="GY311" s="58"/>
      <c r="GZ311" s="58"/>
      <c r="HA311" s="58"/>
      <c r="HB311" s="58"/>
      <c r="HC311" s="58"/>
      <c r="HD311" s="58"/>
      <c r="HE311" s="58"/>
      <c r="HF311" s="58"/>
      <c r="HG311" s="58"/>
      <c r="HH311" s="58"/>
      <c r="HI311" s="58"/>
      <c r="HJ311" s="58"/>
      <c r="HK311" s="58"/>
      <c r="HL311" s="58"/>
      <c r="HM311" s="58"/>
      <c r="HN311" s="58"/>
      <c r="HO311" s="58"/>
      <c r="HP311" s="58"/>
      <c r="HQ311" s="58"/>
      <c r="HR311" s="58"/>
      <c r="HS311" s="58"/>
      <c r="HT311" s="58"/>
      <c r="HU311" s="58"/>
      <c r="HV311" s="58"/>
      <c r="HW311" s="58"/>
      <c r="HX311" s="58"/>
      <c r="HY311" s="58"/>
      <c r="HZ311" s="58"/>
      <c r="IA311" s="58"/>
      <c r="IB311" s="58"/>
      <c r="IC311" s="58"/>
      <c r="ID311" s="58"/>
      <c r="IE311" s="58"/>
      <c r="IF311" s="58"/>
      <c r="IG311" s="58"/>
      <c r="IH311" s="58"/>
      <c r="II311" s="58"/>
      <c r="IJ311" s="58"/>
      <c r="IK311" s="58"/>
      <c r="IL311" s="58"/>
      <c r="IM311" s="58"/>
      <c r="IN311" s="58"/>
      <c r="IO311" s="58"/>
      <c r="IP311" s="58"/>
      <c r="IQ311" s="58"/>
      <c r="IR311" s="58"/>
      <c r="IS311" s="58"/>
      <c r="IT311" s="58"/>
      <c r="IU311" s="58"/>
      <c r="IV311" s="58"/>
    </row>
    <row r="312" spans="1:256" s="42" customFormat="1" ht="47.25" x14ac:dyDescent="0.25">
      <c r="A312" s="24" t="s">
        <v>24</v>
      </c>
      <c r="B312" s="24">
        <v>295</v>
      </c>
      <c r="C312" s="23" t="s">
        <v>561</v>
      </c>
      <c r="D312" s="29" t="s">
        <v>292</v>
      </c>
      <c r="E312" s="24" t="s">
        <v>265</v>
      </c>
      <c r="F312" s="24">
        <v>10</v>
      </c>
      <c r="G312" s="24">
        <v>34.799999999999997</v>
      </c>
      <c r="H312" s="24" t="s">
        <v>3558</v>
      </c>
      <c r="I312" s="24">
        <v>148</v>
      </c>
      <c r="J312" s="24" t="s">
        <v>285</v>
      </c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  <c r="AC312" s="58"/>
      <c r="AD312" s="58"/>
      <c r="AE312" s="58"/>
      <c r="AF312" s="58"/>
      <c r="AG312" s="58"/>
      <c r="AH312" s="58"/>
      <c r="AI312" s="58"/>
      <c r="AJ312" s="58"/>
      <c r="AK312" s="58"/>
      <c r="AL312" s="58"/>
      <c r="AM312" s="58"/>
      <c r="AN312" s="58"/>
      <c r="AO312" s="58"/>
      <c r="AP312" s="58"/>
      <c r="AQ312" s="58"/>
      <c r="AR312" s="58"/>
      <c r="AS312" s="58"/>
      <c r="AT312" s="58"/>
      <c r="AU312" s="58"/>
      <c r="AV312" s="58"/>
      <c r="AW312" s="58"/>
      <c r="AX312" s="58"/>
      <c r="AY312" s="58"/>
      <c r="AZ312" s="58"/>
      <c r="BA312" s="58"/>
      <c r="BB312" s="58"/>
      <c r="BC312" s="58"/>
      <c r="BD312" s="58"/>
      <c r="BE312" s="58"/>
      <c r="BF312" s="58"/>
      <c r="BG312" s="58"/>
      <c r="BH312" s="58"/>
      <c r="BI312" s="58"/>
      <c r="BJ312" s="58"/>
      <c r="BK312" s="58"/>
      <c r="BL312" s="58"/>
      <c r="BM312" s="58"/>
      <c r="BN312" s="58"/>
      <c r="BO312" s="58"/>
      <c r="BP312" s="58"/>
      <c r="BQ312" s="58"/>
      <c r="BR312" s="58"/>
      <c r="BS312" s="58"/>
      <c r="BT312" s="58"/>
      <c r="BU312" s="58"/>
      <c r="BV312" s="58"/>
      <c r="BW312" s="58"/>
      <c r="BX312" s="58"/>
      <c r="BY312" s="58"/>
      <c r="BZ312" s="58"/>
      <c r="CA312" s="58"/>
      <c r="CB312" s="58"/>
      <c r="CC312" s="58"/>
      <c r="CD312" s="58"/>
      <c r="CE312" s="58"/>
      <c r="CF312" s="58"/>
      <c r="CG312" s="58"/>
      <c r="CH312" s="58"/>
      <c r="CI312" s="58"/>
      <c r="CJ312" s="58"/>
      <c r="CK312" s="58"/>
      <c r="CL312" s="58"/>
      <c r="CM312" s="58"/>
      <c r="CN312" s="58"/>
      <c r="CO312" s="58"/>
      <c r="CP312" s="58"/>
      <c r="CQ312" s="58"/>
      <c r="CR312" s="58"/>
      <c r="CS312" s="58"/>
      <c r="CT312" s="58"/>
      <c r="CU312" s="58"/>
      <c r="CV312" s="58"/>
      <c r="CW312" s="58"/>
      <c r="CX312" s="58"/>
      <c r="CY312" s="58"/>
      <c r="CZ312" s="58"/>
      <c r="DA312" s="58"/>
      <c r="DB312" s="58"/>
      <c r="DC312" s="58"/>
      <c r="DD312" s="58"/>
      <c r="DE312" s="58"/>
      <c r="DF312" s="58"/>
      <c r="DG312" s="58"/>
      <c r="DH312" s="58"/>
      <c r="DI312" s="58"/>
      <c r="DJ312" s="58"/>
      <c r="DK312" s="58"/>
      <c r="DL312" s="58"/>
      <c r="DM312" s="58"/>
      <c r="DN312" s="58"/>
      <c r="DO312" s="58"/>
      <c r="DP312" s="58"/>
      <c r="DQ312" s="58"/>
      <c r="DR312" s="58"/>
      <c r="DS312" s="58"/>
      <c r="DT312" s="58"/>
      <c r="DU312" s="58"/>
      <c r="DV312" s="58"/>
      <c r="DW312" s="58"/>
      <c r="DX312" s="58"/>
      <c r="DY312" s="58"/>
      <c r="DZ312" s="58"/>
      <c r="EA312" s="58"/>
      <c r="EB312" s="58"/>
      <c r="EC312" s="58"/>
      <c r="ED312" s="58"/>
      <c r="EE312" s="58"/>
      <c r="EF312" s="58"/>
      <c r="EG312" s="58"/>
      <c r="EH312" s="58"/>
      <c r="EI312" s="58"/>
      <c r="EJ312" s="58"/>
      <c r="EK312" s="58"/>
      <c r="EL312" s="58"/>
      <c r="EM312" s="58"/>
      <c r="EN312" s="58"/>
      <c r="EO312" s="58"/>
      <c r="EP312" s="58"/>
      <c r="EQ312" s="58"/>
      <c r="ER312" s="58"/>
      <c r="ES312" s="58"/>
      <c r="ET312" s="58"/>
      <c r="EU312" s="58"/>
      <c r="EV312" s="58"/>
      <c r="EW312" s="58"/>
      <c r="EX312" s="58"/>
      <c r="EY312" s="58"/>
      <c r="EZ312" s="58"/>
      <c r="FA312" s="58"/>
      <c r="FB312" s="58"/>
      <c r="FC312" s="58"/>
      <c r="FD312" s="58"/>
      <c r="FE312" s="58"/>
      <c r="FF312" s="58"/>
      <c r="FG312" s="58"/>
      <c r="FH312" s="58"/>
      <c r="FI312" s="58"/>
      <c r="FJ312" s="58"/>
      <c r="FK312" s="58"/>
      <c r="FL312" s="58"/>
      <c r="FM312" s="58"/>
      <c r="FN312" s="58"/>
      <c r="FO312" s="58"/>
      <c r="FP312" s="58"/>
      <c r="FQ312" s="58"/>
      <c r="FR312" s="58"/>
      <c r="FS312" s="58"/>
      <c r="FT312" s="58"/>
      <c r="FU312" s="58"/>
      <c r="FV312" s="58"/>
      <c r="FW312" s="58"/>
      <c r="FX312" s="58"/>
      <c r="FY312" s="58"/>
      <c r="FZ312" s="58"/>
      <c r="GA312" s="58"/>
      <c r="GB312" s="58"/>
      <c r="GC312" s="58"/>
      <c r="GD312" s="58"/>
      <c r="GE312" s="58"/>
      <c r="GF312" s="58"/>
      <c r="GG312" s="58"/>
      <c r="GH312" s="58"/>
      <c r="GI312" s="58"/>
      <c r="GJ312" s="58"/>
      <c r="GK312" s="58"/>
      <c r="GL312" s="58"/>
      <c r="GM312" s="58"/>
      <c r="GN312" s="58"/>
      <c r="GO312" s="58"/>
      <c r="GP312" s="58"/>
      <c r="GQ312" s="58"/>
      <c r="GR312" s="58"/>
      <c r="GS312" s="58"/>
      <c r="GT312" s="58"/>
      <c r="GU312" s="58"/>
      <c r="GV312" s="58"/>
      <c r="GW312" s="58"/>
      <c r="GX312" s="58"/>
      <c r="GY312" s="58"/>
      <c r="GZ312" s="58"/>
      <c r="HA312" s="58"/>
      <c r="HB312" s="58"/>
      <c r="HC312" s="58"/>
      <c r="HD312" s="58"/>
      <c r="HE312" s="58"/>
      <c r="HF312" s="58"/>
      <c r="HG312" s="58"/>
      <c r="HH312" s="58"/>
      <c r="HI312" s="58"/>
      <c r="HJ312" s="58"/>
      <c r="HK312" s="58"/>
      <c r="HL312" s="58"/>
      <c r="HM312" s="58"/>
      <c r="HN312" s="58"/>
      <c r="HO312" s="58"/>
      <c r="HP312" s="58"/>
      <c r="HQ312" s="58"/>
      <c r="HR312" s="58"/>
      <c r="HS312" s="58"/>
      <c r="HT312" s="58"/>
      <c r="HU312" s="58"/>
      <c r="HV312" s="58"/>
      <c r="HW312" s="58"/>
      <c r="HX312" s="58"/>
      <c r="HY312" s="58"/>
      <c r="HZ312" s="58"/>
      <c r="IA312" s="58"/>
      <c r="IB312" s="58"/>
      <c r="IC312" s="58"/>
      <c r="ID312" s="58"/>
      <c r="IE312" s="58"/>
      <c r="IF312" s="58"/>
      <c r="IG312" s="58"/>
      <c r="IH312" s="58"/>
      <c r="II312" s="58"/>
      <c r="IJ312" s="58"/>
      <c r="IK312" s="58"/>
      <c r="IL312" s="58"/>
      <c r="IM312" s="58"/>
      <c r="IN312" s="58"/>
      <c r="IO312" s="58"/>
      <c r="IP312" s="58"/>
      <c r="IQ312" s="58"/>
      <c r="IR312" s="58"/>
      <c r="IS312" s="58"/>
      <c r="IT312" s="58"/>
      <c r="IU312" s="58"/>
      <c r="IV312" s="58"/>
    </row>
    <row r="313" spans="1:256" s="42" customFormat="1" x14ac:dyDescent="0.25">
      <c r="A313" s="24" t="s">
        <v>24</v>
      </c>
      <c r="B313" s="16">
        <v>296</v>
      </c>
      <c r="C313" s="23" t="s">
        <v>561</v>
      </c>
      <c r="D313" s="23" t="s">
        <v>481</v>
      </c>
      <c r="E313" s="23" t="s">
        <v>389</v>
      </c>
      <c r="F313" s="24">
        <v>10</v>
      </c>
      <c r="G313" s="23">
        <v>34.700000000000003</v>
      </c>
      <c r="H313" s="24" t="s">
        <v>3558</v>
      </c>
      <c r="I313" s="24">
        <v>149</v>
      </c>
      <c r="J313" s="24" t="s">
        <v>390</v>
      </c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  <c r="AB313" s="58"/>
      <c r="AC313" s="58"/>
      <c r="AD313" s="58"/>
      <c r="AE313" s="58"/>
      <c r="AF313" s="58"/>
      <c r="AG313" s="58"/>
      <c r="AH313" s="58"/>
      <c r="AI313" s="58"/>
      <c r="AJ313" s="58"/>
      <c r="AK313" s="58"/>
      <c r="AL313" s="58"/>
      <c r="AM313" s="58"/>
      <c r="AN313" s="58"/>
      <c r="AO313" s="58"/>
      <c r="AP313" s="58"/>
      <c r="AQ313" s="58"/>
      <c r="AR313" s="58"/>
      <c r="AS313" s="58"/>
      <c r="AT313" s="58"/>
      <c r="AU313" s="58"/>
      <c r="AV313" s="58"/>
      <c r="AW313" s="58"/>
      <c r="AX313" s="58"/>
      <c r="AY313" s="58"/>
      <c r="AZ313" s="58"/>
      <c r="BA313" s="58"/>
      <c r="BB313" s="58"/>
      <c r="BC313" s="58"/>
      <c r="BD313" s="58"/>
      <c r="BE313" s="58"/>
      <c r="BF313" s="58"/>
      <c r="BG313" s="58"/>
      <c r="BH313" s="58"/>
      <c r="BI313" s="58"/>
      <c r="BJ313" s="58"/>
      <c r="BK313" s="58"/>
      <c r="BL313" s="58"/>
      <c r="BM313" s="58"/>
      <c r="BN313" s="58"/>
      <c r="BO313" s="58"/>
      <c r="BP313" s="58"/>
      <c r="BQ313" s="58"/>
      <c r="BR313" s="58"/>
      <c r="BS313" s="58"/>
      <c r="BT313" s="58"/>
      <c r="BU313" s="58"/>
      <c r="BV313" s="58"/>
      <c r="BW313" s="58"/>
      <c r="BX313" s="58"/>
      <c r="BY313" s="58"/>
      <c r="BZ313" s="58"/>
      <c r="CA313" s="58"/>
      <c r="CB313" s="58"/>
      <c r="CC313" s="58"/>
      <c r="CD313" s="58"/>
      <c r="CE313" s="58"/>
      <c r="CF313" s="58"/>
      <c r="CG313" s="58"/>
      <c r="CH313" s="58"/>
      <c r="CI313" s="58"/>
      <c r="CJ313" s="58"/>
      <c r="CK313" s="58"/>
      <c r="CL313" s="58"/>
      <c r="CM313" s="58"/>
      <c r="CN313" s="58"/>
      <c r="CO313" s="58"/>
      <c r="CP313" s="58"/>
      <c r="CQ313" s="58"/>
      <c r="CR313" s="58"/>
      <c r="CS313" s="58"/>
      <c r="CT313" s="58"/>
      <c r="CU313" s="58"/>
      <c r="CV313" s="58"/>
      <c r="CW313" s="58"/>
      <c r="CX313" s="58"/>
      <c r="CY313" s="58"/>
      <c r="CZ313" s="58"/>
      <c r="DA313" s="58"/>
      <c r="DB313" s="58"/>
      <c r="DC313" s="58"/>
      <c r="DD313" s="58"/>
      <c r="DE313" s="58"/>
      <c r="DF313" s="58"/>
      <c r="DG313" s="58"/>
      <c r="DH313" s="58"/>
      <c r="DI313" s="58"/>
      <c r="DJ313" s="58"/>
      <c r="DK313" s="58"/>
      <c r="DL313" s="58"/>
      <c r="DM313" s="58"/>
      <c r="DN313" s="58"/>
      <c r="DO313" s="58"/>
      <c r="DP313" s="58"/>
      <c r="DQ313" s="58"/>
      <c r="DR313" s="58"/>
      <c r="DS313" s="58"/>
      <c r="DT313" s="58"/>
      <c r="DU313" s="58"/>
      <c r="DV313" s="58"/>
      <c r="DW313" s="58"/>
      <c r="DX313" s="58"/>
      <c r="DY313" s="58"/>
      <c r="DZ313" s="58"/>
      <c r="EA313" s="58"/>
      <c r="EB313" s="58"/>
      <c r="EC313" s="58"/>
      <c r="ED313" s="58"/>
      <c r="EE313" s="58"/>
      <c r="EF313" s="58"/>
      <c r="EG313" s="58"/>
      <c r="EH313" s="58"/>
      <c r="EI313" s="58"/>
      <c r="EJ313" s="58"/>
      <c r="EK313" s="58"/>
      <c r="EL313" s="58"/>
      <c r="EM313" s="58"/>
      <c r="EN313" s="58"/>
      <c r="EO313" s="58"/>
      <c r="EP313" s="58"/>
      <c r="EQ313" s="58"/>
      <c r="ER313" s="58"/>
      <c r="ES313" s="58"/>
      <c r="ET313" s="58"/>
      <c r="EU313" s="58"/>
      <c r="EV313" s="58"/>
      <c r="EW313" s="58"/>
      <c r="EX313" s="58"/>
      <c r="EY313" s="58"/>
      <c r="EZ313" s="58"/>
      <c r="FA313" s="58"/>
      <c r="FB313" s="58"/>
      <c r="FC313" s="58"/>
      <c r="FD313" s="58"/>
      <c r="FE313" s="58"/>
      <c r="FF313" s="58"/>
      <c r="FG313" s="58"/>
      <c r="FH313" s="58"/>
      <c r="FI313" s="58"/>
      <c r="FJ313" s="58"/>
      <c r="FK313" s="58"/>
      <c r="FL313" s="58"/>
      <c r="FM313" s="58"/>
      <c r="FN313" s="58"/>
      <c r="FO313" s="58"/>
      <c r="FP313" s="58"/>
      <c r="FQ313" s="58"/>
      <c r="FR313" s="58"/>
      <c r="FS313" s="58"/>
      <c r="FT313" s="58"/>
      <c r="FU313" s="58"/>
      <c r="FV313" s="58"/>
      <c r="FW313" s="58"/>
      <c r="FX313" s="58"/>
      <c r="FY313" s="58"/>
      <c r="FZ313" s="58"/>
      <c r="GA313" s="58"/>
      <c r="GB313" s="58"/>
      <c r="GC313" s="58"/>
      <c r="GD313" s="58"/>
      <c r="GE313" s="58"/>
      <c r="GF313" s="58"/>
      <c r="GG313" s="58"/>
      <c r="GH313" s="58"/>
      <c r="GI313" s="58"/>
      <c r="GJ313" s="58"/>
      <c r="GK313" s="58"/>
      <c r="GL313" s="58"/>
      <c r="GM313" s="58"/>
      <c r="GN313" s="58"/>
      <c r="GO313" s="58"/>
      <c r="GP313" s="58"/>
      <c r="GQ313" s="58"/>
      <c r="GR313" s="58"/>
      <c r="GS313" s="58"/>
      <c r="GT313" s="58"/>
      <c r="GU313" s="58"/>
      <c r="GV313" s="58"/>
      <c r="GW313" s="58"/>
      <c r="GX313" s="58"/>
      <c r="GY313" s="58"/>
      <c r="GZ313" s="58"/>
      <c r="HA313" s="58"/>
      <c r="HB313" s="58"/>
      <c r="HC313" s="58"/>
      <c r="HD313" s="58"/>
      <c r="HE313" s="58"/>
      <c r="HF313" s="58"/>
      <c r="HG313" s="58"/>
      <c r="HH313" s="58"/>
      <c r="HI313" s="58"/>
      <c r="HJ313" s="58"/>
      <c r="HK313" s="58"/>
      <c r="HL313" s="58"/>
      <c r="HM313" s="58"/>
      <c r="HN313" s="58"/>
      <c r="HO313" s="58"/>
      <c r="HP313" s="58"/>
      <c r="HQ313" s="58"/>
      <c r="HR313" s="58"/>
      <c r="HS313" s="58"/>
      <c r="HT313" s="58"/>
      <c r="HU313" s="58"/>
      <c r="HV313" s="58"/>
      <c r="HW313" s="58"/>
      <c r="HX313" s="58"/>
      <c r="HY313" s="58"/>
      <c r="HZ313" s="58"/>
      <c r="IA313" s="58"/>
      <c r="IB313" s="58"/>
      <c r="IC313" s="58"/>
      <c r="ID313" s="58"/>
      <c r="IE313" s="58"/>
      <c r="IF313" s="58"/>
      <c r="IG313" s="58"/>
      <c r="IH313" s="58"/>
      <c r="II313" s="58"/>
      <c r="IJ313" s="58"/>
      <c r="IK313" s="58"/>
      <c r="IL313" s="58"/>
      <c r="IM313" s="58"/>
      <c r="IN313" s="58"/>
      <c r="IO313" s="58"/>
      <c r="IP313" s="58"/>
      <c r="IQ313" s="58"/>
      <c r="IR313" s="58"/>
      <c r="IS313" s="58"/>
      <c r="IT313" s="58"/>
      <c r="IU313" s="58"/>
      <c r="IV313" s="58"/>
    </row>
    <row r="314" spans="1:256" s="42" customFormat="1" ht="47.25" x14ac:dyDescent="0.25">
      <c r="A314" s="24" t="s">
        <v>24</v>
      </c>
      <c r="B314" s="24">
        <v>297</v>
      </c>
      <c r="C314" s="24" t="s">
        <v>355</v>
      </c>
      <c r="D314" s="24" t="s">
        <v>2042</v>
      </c>
      <c r="E314" s="24" t="s">
        <v>1611</v>
      </c>
      <c r="F314" s="24">
        <v>10</v>
      </c>
      <c r="G314" s="24">
        <v>34.6</v>
      </c>
      <c r="H314" s="24" t="s">
        <v>3558</v>
      </c>
      <c r="I314" s="24">
        <v>150</v>
      </c>
      <c r="J314" s="24" t="s">
        <v>1953</v>
      </c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8"/>
      <c r="AD314" s="58"/>
      <c r="AE314" s="58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8"/>
      <c r="AQ314" s="58"/>
      <c r="AR314" s="58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8"/>
      <c r="BE314" s="58"/>
      <c r="BF314" s="58"/>
      <c r="BG314" s="58"/>
      <c r="BH314" s="58"/>
      <c r="BI314" s="58"/>
      <c r="BJ314" s="58"/>
      <c r="BK314" s="58"/>
      <c r="BL314" s="58"/>
      <c r="BM314" s="58"/>
      <c r="BN314" s="58"/>
      <c r="BO314" s="58"/>
      <c r="BP314" s="58"/>
      <c r="BQ314" s="58"/>
      <c r="BR314" s="58"/>
      <c r="BS314" s="58"/>
      <c r="BT314" s="58"/>
      <c r="BU314" s="58"/>
      <c r="BV314" s="58"/>
      <c r="BW314" s="58"/>
      <c r="BX314" s="58"/>
      <c r="BY314" s="58"/>
      <c r="BZ314" s="58"/>
      <c r="CA314" s="58"/>
      <c r="CB314" s="58"/>
      <c r="CC314" s="58"/>
      <c r="CD314" s="58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8"/>
      <c r="CP314" s="58"/>
      <c r="CQ314" s="58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58"/>
      <c r="DC314" s="58"/>
      <c r="DD314" s="58"/>
      <c r="DE314" s="58"/>
      <c r="DF314" s="58"/>
      <c r="DG314" s="58"/>
      <c r="DH314" s="58"/>
      <c r="DI314" s="58"/>
      <c r="DJ314" s="58"/>
      <c r="DK314" s="58"/>
      <c r="DL314" s="58"/>
      <c r="DM314" s="58"/>
      <c r="DN314" s="58"/>
      <c r="DO314" s="58"/>
      <c r="DP314" s="58"/>
      <c r="DQ314" s="58"/>
      <c r="DR314" s="58"/>
      <c r="DS314" s="58"/>
      <c r="DT314" s="58"/>
      <c r="DU314" s="58"/>
      <c r="DV314" s="58"/>
      <c r="DW314" s="58"/>
      <c r="DX314" s="58"/>
      <c r="DY314" s="58"/>
      <c r="DZ314" s="58"/>
      <c r="EA314" s="58"/>
      <c r="EB314" s="58"/>
      <c r="EC314" s="58"/>
      <c r="ED314" s="58"/>
      <c r="EE314" s="58"/>
      <c r="EF314" s="58"/>
      <c r="EG314" s="58"/>
      <c r="EH314" s="58"/>
      <c r="EI314" s="58"/>
      <c r="EJ314" s="58"/>
      <c r="EK314" s="58"/>
      <c r="EL314" s="58"/>
      <c r="EM314" s="58"/>
      <c r="EN314" s="58"/>
      <c r="EO314" s="58"/>
      <c r="EP314" s="58"/>
      <c r="EQ314" s="58"/>
      <c r="ER314" s="58"/>
      <c r="ES314" s="58"/>
      <c r="ET314" s="58"/>
      <c r="EU314" s="58"/>
      <c r="EV314" s="58"/>
      <c r="EW314" s="58"/>
      <c r="EX314" s="58"/>
      <c r="EY314" s="58"/>
      <c r="EZ314" s="58"/>
      <c r="FA314" s="58"/>
      <c r="FB314" s="58"/>
      <c r="FC314" s="58"/>
      <c r="FD314" s="58"/>
      <c r="FE314" s="58"/>
      <c r="FF314" s="58"/>
      <c r="FG314" s="58"/>
      <c r="FH314" s="58"/>
      <c r="FI314" s="58"/>
      <c r="FJ314" s="58"/>
      <c r="FK314" s="58"/>
      <c r="FL314" s="58"/>
      <c r="FM314" s="58"/>
      <c r="FN314" s="58"/>
      <c r="FO314" s="58"/>
      <c r="FP314" s="58"/>
      <c r="FQ314" s="58"/>
      <c r="FR314" s="58"/>
      <c r="FS314" s="58"/>
      <c r="FT314" s="58"/>
      <c r="FU314" s="58"/>
      <c r="FV314" s="58"/>
      <c r="FW314" s="58"/>
      <c r="FX314" s="58"/>
      <c r="FY314" s="58"/>
      <c r="FZ314" s="58"/>
      <c r="GA314" s="58"/>
      <c r="GB314" s="58"/>
      <c r="GC314" s="58"/>
      <c r="GD314" s="58"/>
      <c r="GE314" s="58"/>
      <c r="GF314" s="58"/>
      <c r="GG314" s="58"/>
      <c r="GH314" s="58"/>
      <c r="GI314" s="58"/>
      <c r="GJ314" s="58"/>
      <c r="GK314" s="58"/>
      <c r="GL314" s="58"/>
      <c r="GM314" s="58"/>
      <c r="GN314" s="58"/>
      <c r="GO314" s="58"/>
      <c r="GP314" s="58"/>
      <c r="GQ314" s="58"/>
      <c r="GR314" s="58"/>
      <c r="GS314" s="58"/>
      <c r="GT314" s="58"/>
      <c r="GU314" s="58"/>
      <c r="GV314" s="58"/>
      <c r="GW314" s="58"/>
      <c r="GX314" s="58"/>
      <c r="GY314" s="58"/>
      <c r="GZ314" s="58"/>
      <c r="HA314" s="58"/>
      <c r="HB314" s="58"/>
      <c r="HC314" s="58"/>
      <c r="HD314" s="58"/>
      <c r="HE314" s="58"/>
      <c r="HF314" s="58"/>
      <c r="HG314" s="58"/>
      <c r="HH314" s="58"/>
      <c r="HI314" s="58"/>
      <c r="HJ314" s="58"/>
      <c r="HK314" s="58"/>
      <c r="HL314" s="58"/>
      <c r="HM314" s="58"/>
      <c r="HN314" s="58"/>
      <c r="HO314" s="58"/>
      <c r="HP314" s="58"/>
      <c r="HQ314" s="58"/>
      <c r="HR314" s="58"/>
      <c r="HS314" s="58"/>
      <c r="HT314" s="58"/>
      <c r="HU314" s="58"/>
      <c r="HV314" s="58"/>
      <c r="HW314" s="58"/>
      <c r="HX314" s="58"/>
      <c r="HY314" s="58"/>
      <c r="HZ314" s="58"/>
      <c r="IA314" s="58"/>
      <c r="IB314" s="58"/>
      <c r="IC314" s="58"/>
      <c r="ID314" s="58"/>
      <c r="IE314" s="58"/>
      <c r="IF314" s="58"/>
      <c r="IG314" s="58"/>
      <c r="IH314" s="58"/>
      <c r="II314" s="58"/>
      <c r="IJ314" s="58"/>
      <c r="IK314" s="58"/>
      <c r="IL314" s="58"/>
      <c r="IM314" s="58"/>
      <c r="IN314" s="58"/>
      <c r="IO314" s="58"/>
      <c r="IP314" s="58"/>
      <c r="IQ314" s="58"/>
      <c r="IR314" s="58"/>
      <c r="IS314" s="58"/>
      <c r="IT314" s="58"/>
      <c r="IU314" s="58"/>
      <c r="IV314" s="58"/>
    </row>
    <row r="315" spans="1:256" s="42" customFormat="1" ht="47.25" x14ac:dyDescent="0.25">
      <c r="A315" s="24" t="s">
        <v>24</v>
      </c>
      <c r="B315" s="16">
        <v>298</v>
      </c>
      <c r="C315" s="35" t="s">
        <v>638</v>
      </c>
      <c r="D315" s="23" t="s">
        <v>1093</v>
      </c>
      <c r="E315" s="23" t="s">
        <v>606</v>
      </c>
      <c r="F315" s="23">
        <v>10</v>
      </c>
      <c r="G315" s="23">
        <v>34.6</v>
      </c>
      <c r="H315" s="24" t="s">
        <v>3558</v>
      </c>
      <c r="I315" s="24">
        <v>150</v>
      </c>
      <c r="J315" s="23" t="s">
        <v>607</v>
      </c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8"/>
      <c r="AD315" s="58"/>
      <c r="AE315" s="58"/>
      <c r="AF315" s="58"/>
      <c r="AG315" s="58"/>
      <c r="AH315" s="58"/>
      <c r="AI315" s="58"/>
      <c r="AJ315" s="58"/>
      <c r="AK315" s="58"/>
      <c r="AL315" s="58"/>
      <c r="AM315" s="58"/>
      <c r="AN315" s="58"/>
      <c r="AO315" s="58"/>
      <c r="AP315" s="58"/>
      <c r="AQ315" s="58"/>
      <c r="AR315" s="58"/>
      <c r="AS315" s="58"/>
      <c r="AT315" s="58"/>
      <c r="AU315" s="58"/>
      <c r="AV315" s="58"/>
      <c r="AW315" s="58"/>
      <c r="AX315" s="58"/>
      <c r="AY315" s="58"/>
      <c r="AZ315" s="58"/>
      <c r="BA315" s="58"/>
      <c r="BB315" s="58"/>
      <c r="BC315" s="58"/>
      <c r="BD315" s="58"/>
      <c r="BE315" s="58"/>
      <c r="BF315" s="58"/>
      <c r="BG315" s="58"/>
      <c r="BH315" s="58"/>
      <c r="BI315" s="58"/>
      <c r="BJ315" s="58"/>
      <c r="BK315" s="58"/>
      <c r="BL315" s="58"/>
      <c r="BM315" s="58"/>
      <c r="BN315" s="58"/>
      <c r="BO315" s="58"/>
      <c r="BP315" s="58"/>
      <c r="BQ315" s="58"/>
      <c r="BR315" s="58"/>
      <c r="BS315" s="58"/>
      <c r="BT315" s="58"/>
      <c r="BU315" s="58"/>
      <c r="BV315" s="58"/>
      <c r="BW315" s="58"/>
      <c r="BX315" s="58"/>
      <c r="BY315" s="58"/>
      <c r="BZ315" s="58"/>
      <c r="CA315" s="58"/>
      <c r="CB315" s="58"/>
      <c r="CC315" s="58"/>
      <c r="CD315" s="58"/>
      <c r="CE315" s="58"/>
      <c r="CF315" s="58"/>
      <c r="CG315" s="58"/>
      <c r="CH315" s="58"/>
      <c r="CI315" s="58"/>
      <c r="CJ315" s="58"/>
      <c r="CK315" s="58"/>
      <c r="CL315" s="58"/>
      <c r="CM315" s="58"/>
      <c r="CN315" s="58"/>
      <c r="CO315" s="58"/>
      <c r="CP315" s="58"/>
      <c r="CQ315" s="58"/>
      <c r="CR315" s="58"/>
      <c r="CS315" s="58"/>
      <c r="CT315" s="58"/>
      <c r="CU315" s="58"/>
      <c r="CV315" s="58"/>
      <c r="CW315" s="58"/>
      <c r="CX315" s="58"/>
      <c r="CY315" s="58"/>
      <c r="CZ315" s="58"/>
      <c r="DA315" s="58"/>
      <c r="DB315" s="58"/>
      <c r="DC315" s="58"/>
      <c r="DD315" s="58"/>
      <c r="DE315" s="58"/>
      <c r="DF315" s="58"/>
      <c r="DG315" s="58"/>
      <c r="DH315" s="58"/>
      <c r="DI315" s="58"/>
      <c r="DJ315" s="58"/>
      <c r="DK315" s="58"/>
      <c r="DL315" s="58"/>
      <c r="DM315" s="58"/>
      <c r="DN315" s="58"/>
      <c r="DO315" s="58"/>
      <c r="DP315" s="58"/>
      <c r="DQ315" s="58"/>
      <c r="DR315" s="58"/>
      <c r="DS315" s="58"/>
      <c r="DT315" s="58"/>
      <c r="DU315" s="58"/>
      <c r="DV315" s="58"/>
      <c r="DW315" s="58"/>
      <c r="DX315" s="58"/>
      <c r="DY315" s="58"/>
      <c r="DZ315" s="58"/>
      <c r="EA315" s="58"/>
      <c r="EB315" s="58"/>
      <c r="EC315" s="58"/>
      <c r="ED315" s="58"/>
      <c r="EE315" s="58"/>
      <c r="EF315" s="58"/>
      <c r="EG315" s="58"/>
      <c r="EH315" s="58"/>
      <c r="EI315" s="58"/>
      <c r="EJ315" s="58"/>
      <c r="EK315" s="58"/>
      <c r="EL315" s="58"/>
      <c r="EM315" s="58"/>
      <c r="EN315" s="58"/>
      <c r="EO315" s="58"/>
      <c r="EP315" s="58"/>
      <c r="EQ315" s="58"/>
      <c r="ER315" s="58"/>
      <c r="ES315" s="58"/>
      <c r="ET315" s="58"/>
      <c r="EU315" s="58"/>
      <c r="EV315" s="58"/>
      <c r="EW315" s="58"/>
      <c r="EX315" s="58"/>
      <c r="EY315" s="58"/>
      <c r="EZ315" s="58"/>
      <c r="FA315" s="58"/>
      <c r="FB315" s="58"/>
      <c r="FC315" s="58"/>
      <c r="FD315" s="58"/>
      <c r="FE315" s="58"/>
      <c r="FF315" s="58"/>
      <c r="FG315" s="58"/>
      <c r="FH315" s="58"/>
      <c r="FI315" s="58"/>
      <c r="FJ315" s="58"/>
      <c r="FK315" s="58"/>
      <c r="FL315" s="58"/>
      <c r="FM315" s="58"/>
      <c r="FN315" s="58"/>
      <c r="FO315" s="58"/>
      <c r="FP315" s="58"/>
      <c r="FQ315" s="58"/>
      <c r="FR315" s="58"/>
      <c r="FS315" s="58"/>
      <c r="FT315" s="58"/>
      <c r="FU315" s="58"/>
      <c r="FV315" s="58"/>
      <c r="FW315" s="58"/>
      <c r="FX315" s="58"/>
      <c r="FY315" s="58"/>
      <c r="FZ315" s="58"/>
      <c r="GA315" s="58"/>
      <c r="GB315" s="58"/>
      <c r="GC315" s="58"/>
      <c r="GD315" s="58"/>
      <c r="GE315" s="58"/>
      <c r="GF315" s="58"/>
      <c r="GG315" s="58"/>
      <c r="GH315" s="58"/>
      <c r="GI315" s="58"/>
      <c r="GJ315" s="58"/>
      <c r="GK315" s="58"/>
      <c r="GL315" s="58"/>
      <c r="GM315" s="58"/>
      <c r="GN315" s="58"/>
      <c r="GO315" s="58"/>
      <c r="GP315" s="58"/>
      <c r="GQ315" s="58"/>
      <c r="GR315" s="58"/>
      <c r="GS315" s="58"/>
      <c r="GT315" s="58"/>
      <c r="GU315" s="58"/>
      <c r="GV315" s="58"/>
      <c r="GW315" s="58"/>
      <c r="GX315" s="58"/>
      <c r="GY315" s="58"/>
      <c r="GZ315" s="58"/>
      <c r="HA315" s="58"/>
      <c r="HB315" s="58"/>
      <c r="HC315" s="58"/>
      <c r="HD315" s="58"/>
      <c r="HE315" s="58"/>
      <c r="HF315" s="58"/>
      <c r="HG315" s="58"/>
      <c r="HH315" s="58"/>
      <c r="HI315" s="58"/>
      <c r="HJ315" s="58"/>
      <c r="HK315" s="58"/>
      <c r="HL315" s="58"/>
      <c r="HM315" s="58"/>
      <c r="HN315" s="58"/>
      <c r="HO315" s="58"/>
      <c r="HP315" s="58"/>
      <c r="HQ315" s="58"/>
      <c r="HR315" s="58"/>
      <c r="HS315" s="58"/>
      <c r="HT315" s="58"/>
      <c r="HU315" s="58"/>
      <c r="HV315" s="58"/>
      <c r="HW315" s="58"/>
      <c r="HX315" s="58"/>
      <c r="HY315" s="58"/>
      <c r="HZ315" s="58"/>
      <c r="IA315" s="58"/>
      <c r="IB315" s="58"/>
      <c r="IC315" s="58"/>
      <c r="ID315" s="58"/>
      <c r="IE315" s="58"/>
      <c r="IF315" s="58"/>
      <c r="IG315" s="58"/>
      <c r="IH315" s="58"/>
      <c r="II315" s="58"/>
      <c r="IJ315" s="58"/>
      <c r="IK315" s="58"/>
      <c r="IL315" s="58"/>
      <c r="IM315" s="58"/>
      <c r="IN315" s="58"/>
      <c r="IO315" s="58"/>
      <c r="IP315" s="58"/>
      <c r="IQ315" s="58"/>
      <c r="IR315" s="58"/>
      <c r="IS315" s="58"/>
      <c r="IT315" s="58"/>
      <c r="IU315" s="58"/>
      <c r="IV315" s="58"/>
    </row>
    <row r="316" spans="1:256" s="38" customFormat="1" ht="47.25" x14ac:dyDescent="0.25">
      <c r="A316" s="75" t="s">
        <v>24</v>
      </c>
      <c r="B316" s="24">
        <v>299</v>
      </c>
      <c r="C316" s="75" t="s">
        <v>3009</v>
      </c>
      <c r="D316" s="75" t="s">
        <v>3474</v>
      </c>
      <c r="E316" s="75" t="s">
        <v>3032</v>
      </c>
      <c r="F316" s="75">
        <v>10</v>
      </c>
      <c r="G316" s="75">
        <v>34.4</v>
      </c>
      <c r="H316" s="24" t="s">
        <v>3558</v>
      </c>
      <c r="I316" s="16">
        <v>151</v>
      </c>
      <c r="J316" s="75" t="s">
        <v>3033</v>
      </c>
    </row>
    <row r="317" spans="1:256" s="38" customFormat="1" ht="47.25" x14ac:dyDescent="0.25">
      <c r="A317" s="24" t="s">
        <v>24</v>
      </c>
      <c r="B317" s="16">
        <v>300</v>
      </c>
      <c r="C317" s="35" t="s">
        <v>638</v>
      </c>
      <c r="D317" s="23" t="s">
        <v>1081</v>
      </c>
      <c r="E317" s="23" t="s">
        <v>592</v>
      </c>
      <c r="F317" s="23">
        <v>10</v>
      </c>
      <c r="G317" s="23">
        <v>34.299999999999997</v>
      </c>
      <c r="H317" s="24" t="s">
        <v>3558</v>
      </c>
      <c r="I317" s="23">
        <v>152</v>
      </c>
      <c r="J317" s="23" t="s">
        <v>593</v>
      </c>
    </row>
    <row r="318" spans="1:256" s="38" customFormat="1" ht="47.25" x14ac:dyDescent="0.25">
      <c r="A318" s="24" t="s">
        <v>24</v>
      </c>
      <c r="B318" s="24">
        <v>301</v>
      </c>
      <c r="C318" s="37" t="s">
        <v>2455</v>
      </c>
      <c r="D318" s="54" t="s">
        <v>2578</v>
      </c>
      <c r="E318" s="24" t="s">
        <v>2444</v>
      </c>
      <c r="F318" s="24">
        <v>10</v>
      </c>
      <c r="G318" s="24">
        <v>34</v>
      </c>
      <c r="H318" s="24" t="s">
        <v>3558</v>
      </c>
      <c r="I318" s="24">
        <v>153</v>
      </c>
      <c r="J318" s="24" t="s">
        <v>2450</v>
      </c>
    </row>
    <row r="319" spans="1:256" s="38" customFormat="1" ht="47.25" x14ac:dyDescent="0.25">
      <c r="A319" s="24" t="s">
        <v>24</v>
      </c>
      <c r="B319" s="16">
        <v>302</v>
      </c>
      <c r="C319" s="35" t="s">
        <v>638</v>
      </c>
      <c r="D319" s="23" t="s">
        <v>1072</v>
      </c>
      <c r="E319" s="23" t="s">
        <v>687</v>
      </c>
      <c r="F319" s="23">
        <v>10</v>
      </c>
      <c r="G319" s="23">
        <v>33.9</v>
      </c>
      <c r="H319" s="24" t="s">
        <v>3558</v>
      </c>
      <c r="I319" s="23">
        <v>154</v>
      </c>
      <c r="J319" s="23" t="s">
        <v>688</v>
      </c>
    </row>
    <row r="320" spans="1:256" s="38" customFormat="1" ht="47.25" x14ac:dyDescent="0.25">
      <c r="A320" s="24" t="s">
        <v>24</v>
      </c>
      <c r="B320" s="24">
        <v>303</v>
      </c>
      <c r="C320" s="24" t="s">
        <v>564</v>
      </c>
      <c r="D320" s="24" t="s">
        <v>2917</v>
      </c>
      <c r="E320" s="24" t="str">
        <f>'[2]5класс'!$E$12</f>
        <v>Муниципальное автономное общеобразовательное учреждение "Средняя образовательная школа № 51"</v>
      </c>
      <c r="F320" s="24">
        <v>10</v>
      </c>
      <c r="G320" s="24">
        <v>33.700000000000003</v>
      </c>
      <c r="H320" s="24" t="s">
        <v>3558</v>
      </c>
      <c r="I320" s="24">
        <v>155</v>
      </c>
      <c r="J320" s="24" t="s">
        <v>2745</v>
      </c>
    </row>
    <row r="321" spans="1:10" s="38" customFormat="1" ht="47.25" x14ac:dyDescent="0.25">
      <c r="A321" s="24" t="s">
        <v>24</v>
      </c>
      <c r="B321" s="16">
        <v>304</v>
      </c>
      <c r="C321" s="37" t="s">
        <v>1524</v>
      </c>
      <c r="D321" s="29" t="s">
        <v>1468</v>
      </c>
      <c r="E321" s="40" t="s">
        <v>1211</v>
      </c>
      <c r="F321" s="24">
        <v>10</v>
      </c>
      <c r="G321" s="28">
        <v>33.5</v>
      </c>
      <c r="H321" s="24" t="s">
        <v>3558</v>
      </c>
      <c r="I321" s="24">
        <v>156</v>
      </c>
      <c r="J321" s="41" t="s">
        <v>1212</v>
      </c>
    </row>
    <row r="322" spans="1:10" s="38" customFormat="1" ht="47.25" x14ac:dyDescent="0.25">
      <c r="A322" s="24" t="s">
        <v>24</v>
      </c>
      <c r="B322" s="24">
        <v>305</v>
      </c>
      <c r="C322" s="37" t="s">
        <v>2455</v>
      </c>
      <c r="D322" s="53" t="s">
        <v>2573</v>
      </c>
      <c r="E322" s="24" t="s">
        <v>2441</v>
      </c>
      <c r="F322" s="24">
        <v>10</v>
      </c>
      <c r="G322" s="53">
        <v>33.4</v>
      </c>
      <c r="H322" s="24" t="s">
        <v>3558</v>
      </c>
      <c r="I322" s="24">
        <v>157</v>
      </c>
      <c r="J322" s="24" t="s">
        <v>2442</v>
      </c>
    </row>
    <row r="323" spans="1:10" s="38" customFormat="1" ht="47.25" x14ac:dyDescent="0.25">
      <c r="A323" s="16" t="s">
        <v>24</v>
      </c>
      <c r="B323" s="16">
        <v>306</v>
      </c>
      <c r="C323" s="16" t="s">
        <v>3009</v>
      </c>
      <c r="D323" s="16" t="s">
        <v>3446</v>
      </c>
      <c r="E323" s="16" t="s">
        <v>3176</v>
      </c>
      <c r="F323" s="16">
        <v>10</v>
      </c>
      <c r="G323" s="16">
        <v>33.4</v>
      </c>
      <c r="H323" s="24" t="s">
        <v>3558</v>
      </c>
      <c r="I323" s="16">
        <v>157</v>
      </c>
      <c r="J323" s="16" t="s">
        <v>3177</v>
      </c>
    </row>
    <row r="324" spans="1:10" s="38" customFormat="1" ht="47.25" x14ac:dyDescent="0.25">
      <c r="A324" s="24" t="s">
        <v>24</v>
      </c>
      <c r="B324" s="24">
        <v>307</v>
      </c>
      <c r="C324" s="35" t="s">
        <v>638</v>
      </c>
      <c r="D324" s="24" t="s">
        <v>1088</v>
      </c>
      <c r="E324" s="23" t="s">
        <v>600</v>
      </c>
      <c r="F324" s="24">
        <v>10</v>
      </c>
      <c r="G324" s="24">
        <v>33.200000000000003</v>
      </c>
      <c r="H324" s="24" t="s">
        <v>3558</v>
      </c>
      <c r="I324" s="24">
        <v>158</v>
      </c>
      <c r="J324" s="24" t="s">
        <v>601</v>
      </c>
    </row>
    <row r="325" spans="1:10" s="38" customFormat="1" ht="47.25" x14ac:dyDescent="0.25">
      <c r="A325" s="24" t="s">
        <v>24</v>
      </c>
      <c r="B325" s="16">
        <v>308</v>
      </c>
      <c r="C325" s="24" t="s">
        <v>355</v>
      </c>
      <c r="D325" s="23" t="s">
        <v>2087</v>
      </c>
      <c r="E325" s="24" t="s">
        <v>1694</v>
      </c>
      <c r="F325" s="24">
        <v>10</v>
      </c>
      <c r="G325" s="24">
        <v>32.9</v>
      </c>
      <c r="H325" s="24" t="s">
        <v>3558</v>
      </c>
      <c r="I325" s="24">
        <v>159</v>
      </c>
      <c r="J325" s="24" t="s">
        <v>1695</v>
      </c>
    </row>
    <row r="326" spans="1:10" s="38" customFormat="1" ht="47.25" x14ac:dyDescent="0.25">
      <c r="A326" s="24" t="s">
        <v>24</v>
      </c>
      <c r="B326" s="24">
        <v>309</v>
      </c>
      <c r="C326" s="35" t="s">
        <v>638</v>
      </c>
      <c r="D326" s="24" t="s">
        <v>1114</v>
      </c>
      <c r="E326" s="24" t="s">
        <v>782</v>
      </c>
      <c r="F326" s="24" t="s">
        <v>1115</v>
      </c>
      <c r="G326" s="24">
        <v>32.799999999999997</v>
      </c>
      <c r="H326" s="24" t="s">
        <v>3558</v>
      </c>
      <c r="I326" s="24">
        <v>160</v>
      </c>
      <c r="J326" s="24" t="s">
        <v>1116</v>
      </c>
    </row>
    <row r="327" spans="1:10" s="38" customFormat="1" ht="47.25" x14ac:dyDescent="0.25">
      <c r="A327" s="24" t="s">
        <v>24</v>
      </c>
      <c r="B327" s="16">
        <v>310</v>
      </c>
      <c r="C327" s="24" t="s">
        <v>355</v>
      </c>
      <c r="D327" s="24" t="s">
        <v>2043</v>
      </c>
      <c r="E327" s="24" t="s">
        <v>1624</v>
      </c>
      <c r="F327" s="24">
        <v>10</v>
      </c>
      <c r="G327" s="24">
        <v>32.799999999999997</v>
      </c>
      <c r="H327" s="24" t="s">
        <v>3558</v>
      </c>
      <c r="I327" s="24">
        <v>160</v>
      </c>
      <c r="J327" s="24" t="s">
        <v>1625</v>
      </c>
    </row>
    <row r="328" spans="1:10" s="38" customFormat="1" ht="47.25" x14ac:dyDescent="0.25">
      <c r="A328" s="24" t="s">
        <v>24</v>
      </c>
      <c r="B328" s="24">
        <v>311</v>
      </c>
      <c r="C328" s="35" t="s">
        <v>638</v>
      </c>
      <c r="D328" s="24" t="s">
        <v>1056</v>
      </c>
      <c r="E328" s="24" t="s">
        <v>807</v>
      </c>
      <c r="F328" s="24">
        <v>10</v>
      </c>
      <c r="G328" s="24">
        <v>32.799999999999997</v>
      </c>
      <c r="H328" s="24" t="s">
        <v>3558</v>
      </c>
      <c r="I328" s="24">
        <v>160</v>
      </c>
      <c r="J328" s="24" t="s">
        <v>808</v>
      </c>
    </row>
    <row r="329" spans="1:10" s="38" customFormat="1" ht="47.25" x14ac:dyDescent="0.25">
      <c r="A329" s="24" t="s">
        <v>24</v>
      </c>
      <c r="B329" s="16">
        <v>312</v>
      </c>
      <c r="C329" s="24" t="s">
        <v>355</v>
      </c>
      <c r="D329" s="24" t="s">
        <v>2040</v>
      </c>
      <c r="E329" s="23" t="s">
        <v>1608</v>
      </c>
      <c r="F329" s="24">
        <v>10</v>
      </c>
      <c r="G329" s="24">
        <v>32.700000000000003</v>
      </c>
      <c r="H329" s="24" t="s">
        <v>3558</v>
      </c>
      <c r="I329" s="24">
        <v>161</v>
      </c>
      <c r="J329" s="24" t="s">
        <v>1609</v>
      </c>
    </row>
    <row r="330" spans="1:10" s="38" customFormat="1" ht="51" x14ac:dyDescent="0.25">
      <c r="A330" s="24" t="s">
        <v>24</v>
      </c>
      <c r="B330" s="24">
        <v>313</v>
      </c>
      <c r="C330" s="35" t="s">
        <v>638</v>
      </c>
      <c r="D330" s="24" t="s">
        <v>1123</v>
      </c>
      <c r="E330" s="59" t="s">
        <v>627</v>
      </c>
      <c r="F330" s="24">
        <v>10</v>
      </c>
      <c r="G330" s="24">
        <v>32.700000000000003</v>
      </c>
      <c r="H330" s="24" t="s">
        <v>3558</v>
      </c>
      <c r="I330" s="24">
        <v>161</v>
      </c>
      <c r="J330" s="24" t="s">
        <v>628</v>
      </c>
    </row>
    <row r="331" spans="1:10" s="38" customFormat="1" ht="47.25" x14ac:dyDescent="0.25">
      <c r="A331" s="24" t="s">
        <v>24</v>
      </c>
      <c r="B331" s="16">
        <v>314</v>
      </c>
      <c r="C331" s="24" t="s">
        <v>355</v>
      </c>
      <c r="D331" s="24" t="s">
        <v>2078</v>
      </c>
      <c r="E331" s="24" t="s">
        <v>1580</v>
      </c>
      <c r="F331" s="24">
        <v>10</v>
      </c>
      <c r="G331" s="24">
        <v>32.5</v>
      </c>
      <c r="H331" s="24" t="s">
        <v>3558</v>
      </c>
      <c r="I331" s="24">
        <v>162</v>
      </c>
      <c r="J331" s="24" t="s">
        <v>1581</v>
      </c>
    </row>
    <row r="332" spans="1:10" s="38" customFormat="1" ht="47.25" x14ac:dyDescent="0.25">
      <c r="A332" s="24" t="s">
        <v>24</v>
      </c>
      <c r="B332" s="24">
        <v>315</v>
      </c>
      <c r="C332" s="24" t="s">
        <v>355</v>
      </c>
      <c r="D332" s="24" t="s">
        <v>2079</v>
      </c>
      <c r="E332" s="24" t="s">
        <v>1580</v>
      </c>
      <c r="F332" s="24">
        <v>10</v>
      </c>
      <c r="G332" s="24">
        <v>32.200000000000003</v>
      </c>
      <c r="H332" s="24" t="s">
        <v>3558</v>
      </c>
      <c r="I332" s="24">
        <v>163</v>
      </c>
      <c r="J332" s="24" t="s">
        <v>2074</v>
      </c>
    </row>
    <row r="333" spans="1:10" s="38" customFormat="1" ht="78.75" x14ac:dyDescent="0.25">
      <c r="A333" s="24" t="s">
        <v>24</v>
      </c>
      <c r="B333" s="16">
        <v>316</v>
      </c>
      <c r="C333" s="37" t="s">
        <v>1524</v>
      </c>
      <c r="D333" s="29" t="s">
        <v>1485</v>
      </c>
      <c r="E333" s="29" t="s">
        <v>1255</v>
      </c>
      <c r="F333" s="24">
        <v>10</v>
      </c>
      <c r="G333" s="23">
        <v>32.200000000000003</v>
      </c>
      <c r="H333" s="24" t="s">
        <v>3558</v>
      </c>
      <c r="I333" s="24">
        <v>163</v>
      </c>
      <c r="J333" s="24" t="s">
        <v>1303</v>
      </c>
    </row>
    <row r="334" spans="1:10" s="38" customFormat="1" ht="47.25" x14ac:dyDescent="0.25">
      <c r="A334" s="24" t="s">
        <v>24</v>
      </c>
      <c r="B334" s="24">
        <v>317</v>
      </c>
      <c r="C334" s="24" t="s">
        <v>355</v>
      </c>
      <c r="D334" s="23" t="s">
        <v>2086</v>
      </c>
      <c r="E334" s="24" t="s">
        <v>1694</v>
      </c>
      <c r="F334" s="24">
        <v>10</v>
      </c>
      <c r="G334" s="24">
        <v>32.1</v>
      </c>
      <c r="H334" s="24" t="s">
        <v>3558</v>
      </c>
      <c r="I334" s="24">
        <v>164</v>
      </c>
      <c r="J334" s="24" t="s">
        <v>1695</v>
      </c>
    </row>
    <row r="335" spans="1:10" s="38" customFormat="1" x14ac:dyDescent="0.25">
      <c r="A335" s="24" t="s">
        <v>24</v>
      </c>
      <c r="B335" s="16">
        <v>318</v>
      </c>
      <c r="C335" s="23" t="s">
        <v>561</v>
      </c>
      <c r="D335" s="23" t="s">
        <v>482</v>
      </c>
      <c r="E335" s="23" t="s">
        <v>389</v>
      </c>
      <c r="F335" s="24">
        <v>10</v>
      </c>
      <c r="G335" s="23">
        <v>32.1</v>
      </c>
      <c r="H335" s="24" t="s">
        <v>3558</v>
      </c>
      <c r="I335" s="24">
        <v>164</v>
      </c>
      <c r="J335" s="24" t="s">
        <v>390</v>
      </c>
    </row>
    <row r="336" spans="1:10" s="38" customFormat="1" ht="47.25" x14ac:dyDescent="0.25">
      <c r="A336" s="24" t="s">
        <v>24</v>
      </c>
      <c r="B336" s="24">
        <v>319</v>
      </c>
      <c r="C336" s="35" t="s">
        <v>638</v>
      </c>
      <c r="D336" s="23" t="s">
        <v>1091</v>
      </c>
      <c r="E336" s="23" t="s">
        <v>606</v>
      </c>
      <c r="F336" s="23">
        <v>10</v>
      </c>
      <c r="G336" s="23">
        <v>32</v>
      </c>
      <c r="H336" s="24" t="s">
        <v>3558</v>
      </c>
      <c r="I336" s="24">
        <v>165</v>
      </c>
      <c r="J336" s="23" t="s">
        <v>607</v>
      </c>
    </row>
    <row r="337" spans="1:10" s="38" customFormat="1" x14ac:dyDescent="0.25">
      <c r="A337" s="24" t="s">
        <v>24</v>
      </c>
      <c r="B337" s="16">
        <v>320</v>
      </c>
      <c r="C337" s="23" t="s">
        <v>561</v>
      </c>
      <c r="D337" s="23" t="s">
        <v>483</v>
      </c>
      <c r="E337" s="23" t="s">
        <v>389</v>
      </c>
      <c r="F337" s="24">
        <v>10</v>
      </c>
      <c r="G337" s="23">
        <v>32</v>
      </c>
      <c r="H337" s="24" t="s">
        <v>3558</v>
      </c>
      <c r="I337" s="24">
        <v>165</v>
      </c>
      <c r="J337" s="24" t="s">
        <v>390</v>
      </c>
    </row>
    <row r="338" spans="1:10" s="38" customFormat="1" ht="47.25" x14ac:dyDescent="0.25">
      <c r="A338" s="24" t="s">
        <v>24</v>
      </c>
      <c r="B338" s="24">
        <v>321</v>
      </c>
      <c r="C338" s="24" t="s">
        <v>355</v>
      </c>
      <c r="D338" s="24" t="s">
        <v>2070</v>
      </c>
      <c r="E338" s="24" t="s">
        <v>1571</v>
      </c>
      <c r="F338" s="24">
        <v>10</v>
      </c>
      <c r="G338" s="24">
        <v>31.9</v>
      </c>
      <c r="H338" s="24" t="s">
        <v>3558</v>
      </c>
      <c r="I338" s="24">
        <v>166</v>
      </c>
      <c r="J338" s="24" t="s">
        <v>1648</v>
      </c>
    </row>
    <row r="339" spans="1:10" s="38" customFormat="1" ht="47.25" x14ac:dyDescent="0.25">
      <c r="A339" s="24" t="s">
        <v>24</v>
      </c>
      <c r="B339" s="16">
        <v>322</v>
      </c>
      <c r="C339" s="24" t="s">
        <v>564</v>
      </c>
      <c r="D339" s="24" t="s">
        <v>2918</v>
      </c>
      <c r="E339" s="24" t="str">
        <f>'[2]5класс'!$E$12</f>
        <v>Муниципальное автономное общеобразовательное учреждение "Средняя образовательная школа № 51"</v>
      </c>
      <c r="F339" s="24">
        <v>10</v>
      </c>
      <c r="G339" s="24">
        <v>31.8</v>
      </c>
      <c r="H339" s="24" t="s">
        <v>3558</v>
      </c>
      <c r="I339" s="24">
        <v>167</v>
      </c>
      <c r="J339" s="24" t="s">
        <v>2745</v>
      </c>
    </row>
    <row r="340" spans="1:10" s="38" customFormat="1" ht="47.25" x14ac:dyDescent="0.25">
      <c r="A340" s="24" t="s">
        <v>24</v>
      </c>
      <c r="B340" s="24">
        <v>323</v>
      </c>
      <c r="C340" s="35" t="s">
        <v>638</v>
      </c>
      <c r="D340" s="24" t="s">
        <v>1104</v>
      </c>
      <c r="E340" s="24" t="s">
        <v>816</v>
      </c>
      <c r="F340" s="24">
        <v>10</v>
      </c>
      <c r="G340" s="24">
        <v>31.5</v>
      </c>
      <c r="H340" s="24" t="s">
        <v>3558</v>
      </c>
      <c r="I340" s="24">
        <v>168</v>
      </c>
      <c r="J340" s="24" t="s">
        <v>1105</v>
      </c>
    </row>
    <row r="341" spans="1:10" s="38" customFormat="1" ht="47.25" x14ac:dyDescent="0.25">
      <c r="A341" s="24" t="s">
        <v>24</v>
      </c>
      <c r="B341" s="16">
        <v>324</v>
      </c>
      <c r="C341" s="37" t="s">
        <v>2455</v>
      </c>
      <c r="D341" s="53" t="s">
        <v>2575</v>
      </c>
      <c r="E341" s="24" t="s">
        <v>2441</v>
      </c>
      <c r="F341" s="24">
        <v>10</v>
      </c>
      <c r="G341" s="53">
        <v>31.5</v>
      </c>
      <c r="H341" s="24" t="s">
        <v>3558</v>
      </c>
      <c r="I341" s="24">
        <v>168</v>
      </c>
      <c r="J341" s="24" t="s">
        <v>2442</v>
      </c>
    </row>
    <row r="342" spans="1:10" s="38" customFormat="1" ht="47.25" x14ac:dyDescent="0.25">
      <c r="A342" s="24" t="s">
        <v>24</v>
      </c>
      <c r="B342" s="24">
        <v>325</v>
      </c>
      <c r="C342" s="35" t="s">
        <v>638</v>
      </c>
      <c r="D342" s="24" t="s">
        <v>1106</v>
      </c>
      <c r="E342" s="24" t="s">
        <v>816</v>
      </c>
      <c r="F342" s="24">
        <v>10</v>
      </c>
      <c r="G342" s="24">
        <v>31.3</v>
      </c>
      <c r="H342" s="24" t="s">
        <v>3558</v>
      </c>
      <c r="I342" s="24">
        <v>169</v>
      </c>
      <c r="J342" s="24" t="s">
        <v>1105</v>
      </c>
    </row>
    <row r="343" spans="1:10" s="38" customFormat="1" ht="78.75" x14ac:dyDescent="0.25">
      <c r="A343" s="24" t="s">
        <v>24</v>
      </c>
      <c r="B343" s="16">
        <v>326</v>
      </c>
      <c r="C343" s="24" t="s">
        <v>355</v>
      </c>
      <c r="D343" s="25" t="s">
        <v>2103</v>
      </c>
      <c r="E343" s="24" t="s">
        <v>1841</v>
      </c>
      <c r="F343" s="24">
        <v>10</v>
      </c>
      <c r="G343" s="24">
        <v>31.3</v>
      </c>
      <c r="H343" s="24" t="s">
        <v>3558</v>
      </c>
      <c r="I343" s="24">
        <v>169</v>
      </c>
      <c r="J343" s="24" t="s">
        <v>1842</v>
      </c>
    </row>
    <row r="344" spans="1:10" s="38" customFormat="1" ht="47.25" x14ac:dyDescent="0.25">
      <c r="A344" s="24" t="s">
        <v>24</v>
      </c>
      <c r="B344" s="24">
        <v>327</v>
      </c>
      <c r="C344" s="24" t="s">
        <v>564</v>
      </c>
      <c r="D344" s="23" t="s">
        <v>2899</v>
      </c>
      <c r="E344" s="24" t="s">
        <v>2711</v>
      </c>
      <c r="F344" s="24">
        <v>10</v>
      </c>
      <c r="G344" s="24">
        <v>31.3</v>
      </c>
      <c r="H344" s="24" t="s">
        <v>3558</v>
      </c>
      <c r="I344" s="24">
        <v>169</v>
      </c>
      <c r="J344" s="24" t="s">
        <v>2638</v>
      </c>
    </row>
    <row r="345" spans="1:10" s="38" customFormat="1" ht="47.25" x14ac:dyDescent="0.25">
      <c r="A345" s="24" t="s">
        <v>24</v>
      </c>
      <c r="B345" s="16">
        <v>328</v>
      </c>
      <c r="C345" s="37" t="s">
        <v>2455</v>
      </c>
      <c r="D345" s="24" t="s">
        <v>2564</v>
      </c>
      <c r="E345" s="24" t="s">
        <v>2432</v>
      </c>
      <c r="F345" s="24">
        <v>10</v>
      </c>
      <c r="G345" s="24">
        <v>31.1</v>
      </c>
      <c r="H345" s="24" t="s">
        <v>3558</v>
      </c>
      <c r="I345" s="24">
        <v>170</v>
      </c>
      <c r="J345" s="24" t="s">
        <v>2517</v>
      </c>
    </row>
    <row r="346" spans="1:10" s="38" customFormat="1" x14ac:dyDescent="0.25">
      <c r="A346" s="24" t="s">
        <v>24</v>
      </c>
      <c r="B346" s="24">
        <v>329</v>
      </c>
      <c r="C346" s="23" t="s">
        <v>561</v>
      </c>
      <c r="D346" s="23" t="s">
        <v>484</v>
      </c>
      <c r="E346" s="23" t="s">
        <v>389</v>
      </c>
      <c r="F346" s="24">
        <v>10</v>
      </c>
      <c r="G346" s="23">
        <v>31.1</v>
      </c>
      <c r="H346" s="24" t="s">
        <v>3558</v>
      </c>
      <c r="I346" s="24">
        <v>170</v>
      </c>
      <c r="J346" s="24" t="s">
        <v>390</v>
      </c>
    </row>
    <row r="347" spans="1:10" s="38" customFormat="1" ht="47.25" x14ac:dyDescent="0.25">
      <c r="A347" s="24" t="s">
        <v>24</v>
      </c>
      <c r="B347" s="16">
        <v>330</v>
      </c>
      <c r="C347" s="37" t="s">
        <v>1524</v>
      </c>
      <c r="D347" s="29" t="s">
        <v>1470</v>
      </c>
      <c r="E347" s="40" t="s">
        <v>1211</v>
      </c>
      <c r="F347" s="24">
        <v>10</v>
      </c>
      <c r="G347" s="28">
        <v>31</v>
      </c>
      <c r="H347" s="24" t="s">
        <v>3558</v>
      </c>
      <c r="I347" s="24">
        <v>171</v>
      </c>
      <c r="J347" s="41" t="s">
        <v>1212</v>
      </c>
    </row>
    <row r="348" spans="1:10" s="38" customFormat="1" ht="47.25" x14ac:dyDescent="0.25">
      <c r="A348" s="16" t="s">
        <v>24</v>
      </c>
      <c r="B348" s="24">
        <v>331</v>
      </c>
      <c r="C348" s="16" t="s">
        <v>3009</v>
      </c>
      <c r="D348" s="16" t="s">
        <v>3464</v>
      </c>
      <c r="E348" s="16" t="s">
        <v>3130</v>
      </c>
      <c r="F348" s="16">
        <v>10</v>
      </c>
      <c r="G348" s="16">
        <v>30.9</v>
      </c>
      <c r="H348" s="24" t="s">
        <v>3558</v>
      </c>
      <c r="I348" s="16">
        <v>172</v>
      </c>
      <c r="J348" s="16" t="s">
        <v>3131</v>
      </c>
    </row>
    <row r="349" spans="1:10" s="38" customFormat="1" ht="47.25" x14ac:dyDescent="0.25">
      <c r="A349" s="24" t="s">
        <v>24</v>
      </c>
      <c r="B349" s="16">
        <v>332</v>
      </c>
      <c r="C349" s="35" t="s">
        <v>638</v>
      </c>
      <c r="D349" s="24" t="s">
        <v>1089</v>
      </c>
      <c r="E349" s="23" t="s">
        <v>721</v>
      </c>
      <c r="F349" s="24">
        <v>10</v>
      </c>
      <c r="G349" s="24">
        <v>30.8</v>
      </c>
      <c r="H349" s="24" t="s">
        <v>3558</v>
      </c>
      <c r="I349" s="24">
        <v>173</v>
      </c>
      <c r="J349" s="24" t="s">
        <v>722</v>
      </c>
    </row>
    <row r="350" spans="1:10" s="38" customFormat="1" ht="47.25" x14ac:dyDescent="0.25">
      <c r="A350" s="24" t="s">
        <v>24</v>
      </c>
      <c r="B350" s="24">
        <v>333</v>
      </c>
      <c r="C350" s="35" t="s">
        <v>638</v>
      </c>
      <c r="D350" s="24" t="s">
        <v>1086</v>
      </c>
      <c r="E350" s="23" t="s">
        <v>600</v>
      </c>
      <c r="F350" s="24">
        <v>10</v>
      </c>
      <c r="G350" s="24">
        <v>30.8</v>
      </c>
      <c r="H350" s="24" t="s">
        <v>3558</v>
      </c>
      <c r="I350" s="24">
        <v>173</v>
      </c>
      <c r="J350" s="24" t="s">
        <v>601</v>
      </c>
    </row>
    <row r="351" spans="1:10" s="38" customFormat="1" ht="63" x14ac:dyDescent="0.25">
      <c r="A351" s="24" t="s">
        <v>24</v>
      </c>
      <c r="B351" s="16">
        <v>334</v>
      </c>
      <c r="C351" s="35" t="s">
        <v>638</v>
      </c>
      <c r="D351" s="24" t="s">
        <v>1064</v>
      </c>
      <c r="E351" s="24" t="s">
        <v>665</v>
      </c>
      <c r="F351" s="24">
        <v>10</v>
      </c>
      <c r="G351" s="24">
        <v>30.7</v>
      </c>
      <c r="H351" s="24" t="s">
        <v>3558</v>
      </c>
      <c r="I351" s="24">
        <v>174</v>
      </c>
      <c r="J351" s="24" t="s">
        <v>666</v>
      </c>
    </row>
    <row r="352" spans="1:10" s="38" customFormat="1" ht="47.25" x14ac:dyDescent="0.25">
      <c r="A352" s="24" t="s">
        <v>24</v>
      </c>
      <c r="B352" s="24">
        <v>335</v>
      </c>
      <c r="C352" s="37" t="s">
        <v>2455</v>
      </c>
      <c r="D352" s="53" t="s">
        <v>2574</v>
      </c>
      <c r="E352" s="24" t="s">
        <v>2441</v>
      </c>
      <c r="F352" s="24">
        <v>10</v>
      </c>
      <c r="G352" s="53">
        <v>30.7</v>
      </c>
      <c r="H352" s="24" t="s">
        <v>3558</v>
      </c>
      <c r="I352" s="24">
        <v>174</v>
      </c>
      <c r="J352" s="24" t="s">
        <v>2442</v>
      </c>
    </row>
    <row r="353" spans="1:10" s="38" customFormat="1" ht="47.25" x14ac:dyDescent="0.25">
      <c r="A353" s="16" t="s">
        <v>24</v>
      </c>
      <c r="B353" s="16">
        <v>336</v>
      </c>
      <c r="C353" s="16" t="s">
        <v>3009</v>
      </c>
      <c r="D353" s="16" t="s">
        <v>3447</v>
      </c>
      <c r="E353" s="16" t="s">
        <v>3176</v>
      </c>
      <c r="F353" s="16">
        <v>10</v>
      </c>
      <c r="G353" s="16">
        <v>30.5</v>
      </c>
      <c r="H353" s="24" t="s">
        <v>3558</v>
      </c>
      <c r="I353" s="24">
        <v>175</v>
      </c>
      <c r="J353" s="16" t="s">
        <v>3177</v>
      </c>
    </row>
    <row r="354" spans="1:10" s="38" customFormat="1" ht="47.25" x14ac:dyDescent="0.25">
      <c r="A354" s="24" t="s">
        <v>24</v>
      </c>
      <c r="B354" s="24">
        <v>337</v>
      </c>
      <c r="C354" s="24" t="s">
        <v>355</v>
      </c>
      <c r="D354" s="24" t="s">
        <v>2035</v>
      </c>
      <c r="E354" s="23" t="s">
        <v>1527</v>
      </c>
      <c r="F354" s="24">
        <v>10</v>
      </c>
      <c r="G354" s="24">
        <v>30.5</v>
      </c>
      <c r="H354" s="24" t="s">
        <v>3558</v>
      </c>
      <c r="I354" s="24">
        <v>175</v>
      </c>
      <c r="J354" s="23" t="s">
        <v>1528</v>
      </c>
    </row>
    <row r="355" spans="1:10" s="38" customFormat="1" ht="47.25" x14ac:dyDescent="0.25">
      <c r="A355" s="24" t="s">
        <v>24</v>
      </c>
      <c r="B355" s="16">
        <v>338</v>
      </c>
      <c r="C355" s="35" t="s">
        <v>638</v>
      </c>
      <c r="D355" s="24" t="s">
        <v>1120</v>
      </c>
      <c r="E355" s="23" t="s">
        <v>622</v>
      </c>
      <c r="F355" s="24">
        <v>10</v>
      </c>
      <c r="G355" s="24">
        <v>30.5</v>
      </c>
      <c r="H355" s="24" t="s">
        <v>3558</v>
      </c>
      <c r="I355" s="24">
        <v>175</v>
      </c>
      <c r="J355" s="24" t="s">
        <v>623</v>
      </c>
    </row>
    <row r="356" spans="1:10" s="38" customFormat="1" x14ac:dyDescent="0.25">
      <c r="A356" s="24" t="s">
        <v>24</v>
      </c>
      <c r="B356" s="24">
        <v>339</v>
      </c>
      <c r="C356" s="23" t="s">
        <v>561</v>
      </c>
      <c r="D356" s="23" t="s">
        <v>485</v>
      </c>
      <c r="E356" s="23" t="s">
        <v>389</v>
      </c>
      <c r="F356" s="24">
        <v>10</v>
      </c>
      <c r="G356" s="23">
        <v>30.4</v>
      </c>
      <c r="H356" s="24" t="s">
        <v>3558</v>
      </c>
      <c r="I356" s="24">
        <v>176</v>
      </c>
      <c r="J356" s="24" t="s">
        <v>390</v>
      </c>
    </row>
    <row r="357" spans="1:10" s="38" customFormat="1" ht="47.25" x14ac:dyDescent="0.25">
      <c r="A357" s="24" t="s">
        <v>24</v>
      </c>
      <c r="B357" s="16">
        <v>340</v>
      </c>
      <c r="C357" s="24" t="s">
        <v>564</v>
      </c>
      <c r="D357" s="24" t="s">
        <v>2926</v>
      </c>
      <c r="E357" s="24" t="s">
        <v>2681</v>
      </c>
      <c r="F357" s="24">
        <v>10</v>
      </c>
      <c r="G357" s="24">
        <v>30.2</v>
      </c>
      <c r="H357" s="24" t="s">
        <v>3558</v>
      </c>
      <c r="I357" s="24">
        <v>177</v>
      </c>
      <c r="J357" s="24" t="s">
        <v>2682</v>
      </c>
    </row>
    <row r="358" spans="1:10" s="38" customFormat="1" ht="63" x14ac:dyDescent="0.25">
      <c r="A358" s="24" t="s">
        <v>24</v>
      </c>
      <c r="B358" s="24">
        <v>341</v>
      </c>
      <c r="C358" s="37" t="s">
        <v>2455</v>
      </c>
      <c r="D358" s="24" t="s">
        <v>2561</v>
      </c>
      <c r="E358" s="24" t="s">
        <v>2421</v>
      </c>
      <c r="F358" s="24">
        <v>10</v>
      </c>
      <c r="G358" s="24">
        <v>29.8</v>
      </c>
      <c r="H358" s="24" t="s">
        <v>3558</v>
      </c>
      <c r="I358" s="24">
        <v>178</v>
      </c>
      <c r="J358" s="24" t="s">
        <v>2422</v>
      </c>
    </row>
    <row r="359" spans="1:10" s="38" customFormat="1" ht="31.5" x14ac:dyDescent="0.25">
      <c r="A359" s="86" t="s">
        <v>24</v>
      </c>
      <c r="B359" s="86"/>
      <c r="C359" s="86" t="s">
        <v>3662</v>
      </c>
      <c r="D359" s="86" t="s">
        <v>3696</v>
      </c>
      <c r="E359" s="86" t="s">
        <v>3664</v>
      </c>
      <c r="F359" s="86">
        <v>10</v>
      </c>
      <c r="G359" s="86">
        <v>29.8</v>
      </c>
      <c r="H359" s="24" t="s">
        <v>3558</v>
      </c>
      <c r="I359" s="86"/>
      <c r="J359" s="86" t="s">
        <v>3665</v>
      </c>
    </row>
    <row r="360" spans="1:10" s="38" customFormat="1" ht="47.25" x14ac:dyDescent="0.25">
      <c r="A360" s="24" t="s">
        <v>24</v>
      </c>
      <c r="B360" s="16">
        <v>342</v>
      </c>
      <c r="C360" s="37" t="s">
        <v>1524</v>
      </c>
      <c r="D360" s="24" t="s">
        <v>1491</v>
      </c>
      <c r="E360" s="24" t="s">
        <v>1340</v>
      </c>
      <c r="F360" s="24">
        <v>10</v>
      </c>
      <c r="G360" s="24">
        <v>29.7</v>
      </c>
      <c r="H360" s="24" t="s">
        <v>3558</v>
      </c>
      <c r="I360" s="24">
        <v>179</v>
      </c>
      <c r="J360" s="24" t="s">
        <v>1341</v>
      </c>
    </row>
    <row r="361" spans="1:10" s="38" customFormat="1" ht="47.25" x14ac:dyDescent="0.25">
      <c r="A361" s="16" t="s">
        <v>24</v>
      </c>
      <c r="B361" s="24">
        <v>343</v>
      </c>
      <c r="C361" s="16" t="s">
        <v>3009</v>
      </c>
      <c r="D361" s="16" t="s">
        <v>3475</v>
      </c>
      <c r="E361" s="16" t="s">
        <v>3032</v>
      </c>
      <c r="F361" s="16">
        <v>10</v>
      </c>
      <c r="G361" s="16">
        <v>29.6</v>
      </c>
      <c r="H361" s="24" t="s">
        <v>3558</v>
      </c>
      <c r="I361" s="16">
        <v>180</v>
      </c>
      <c r="J361" s="16" t="s">
        <v>3033</v>
      </c>
    </row>
    <row r="362" spans="1:10" s="38" customFormat="1" ht="47.25" x14ac:dyDescent="0.25">
      <c r="A362" s="24" t="s">
        <v>24</v>
      </c>
      <c r="B362" s="16">
        <v>344</v>
      </c>
      <c r="C362" s="24" t="s">
        <v>355</v>
      </c>
      <c r="D362" s="23" t="s">
        <v>2088</v>
      </c>
      <c r="E362" s="24" t="s">
        <v>1694</v>
      </c>
      <c r="F362" s="24">
        <v>10</v>
      </c>
      <c r="G362" s="24">
        <v>29</v>
      </c>
      <c r="H362" s="24" t="s">
        <v>3558</v>
      </c>
      <c r="I362" s="24">
        <v>181</v>
      </c>
      <c r="J362" s="24" t="s">
        <v>1695</v>
      </c>
    </row>
    <row r="363" spans="1:10" s="38" customFormat="1" ht="47.25" x14ac:dyDescent="0.25">
      <c r="A363" s="24" t="s">
        <v>24</v>
      </c>
      <c r="B363" s="24">
        <v>345</v>
      </c>
      <c r="C363" s="35" t="s">
        <v>638</v>
      </c>
      <c r="D363" s="24" t="s">
        <v>1119</v>
      </c>
      <c r="E363" s="24" t="s">
        <v>782</v>
      </c>
      <c r="F363" s="24" t="s">
        <v>1115</v>
      </c>
      <c r="G363" s="24">
        <v>29</v>
      </c>
      <c r="H363" s="24" t="s">
        <v>3558</v>
      </c>
      <c r="I363" s="24">
        <v>181</v>
      </c>
      <c r="J363" s="24" t="s">
        <v>1116</v>
      </c>
    </row>
    <row r="364" spans="1:10" s="38" customFormat="1" ht="47.25" x14ac:dyDescent="0.25">
      <c r="A364" s="24" t="s">
        <v>24</v>
      </c>
      <c r="B364" s="16">
        <v>346</v>
      </c>
      <c r="C364" s="24" t="s">
        <v>562</v>
      </c>
      <c r="D364" s="24" t="s">
        <v>183</v>
      </c>
      <c r="E364" s="23" t="s">
        <v>94</v>
      </c>
      <c r="F364" s="24">
        <v>10</v>
      </c>
      <c r="G364" s="24">
        <v>28.1</v>
      </c>
      <c r="H364" s="24" t="s">
        <v>534</v>
      </c>
      <c r="I364" s="24">
        <v>182</v>
      </c>
      <c r="J364" s="24" t="s">
        <v>158</v>
      </c>
    </row>
    <row r="365" spans="1:10" s="38" customFormat="1" x14ac:dyDescent="0.25">
      <c r="A365" s="24" t="s">
        <v>24</v>
      </c>
      <c r="B365" s="24">
        <v>347</v>
      </c>
      <c r="C365" s="23" t="s">
        <v>561</v>
      </c>
      <c r="D365" s="23" t="s">
        <v>486</v>
      </c>
      <c r="E365" s="23" t="s">
        <v>389</v>
      </c>
      <c r="F365" s="24">
        <v>10</v>
      </c>
      <c r="G365" s="23">
        <v>28.1</v>
      </c>
      <c r="H365" s="24" t="s">
        <v>534</v>
      </c>
      <c r="I365" s="24">
        <v>182</v>
      </c>
      <c r="J365" s="24" t="s">
        <v>390</v>
      </c>
    </row>
    <row r="366" spans="1:10" s="38" customFormat="1" ht="47.25" x14ac:dyDescent="0.25">
      <c r="A366" s="24" t="s">
        <v>24</v>
      </c>
      <c r="B366" s="16">
        <v>348</v>
      </c>
      <c r="C366" s="24" t="s">
        <v>562</v>
      </c>
      <c r="D366" s="24" t="s">
        <v>387</v>
      </c>
      <c r="E366" s="24" t="s">
        <v>372</v>
      </c>
      <c r="F366" s="24">
        <v>10</v>
      </c>
      <c r="G366" s="24">
        <v>27.1</v>
      </c>
      <c r="H366" s="24" t="s">
        <v>534</v>
      </c>
      <c r="I366" s="24">
        <v>183</v>
      </c>
      <c r="J366" s="24" t="s">
        <v>374</v>
      </c>
    </row>
    <row r="367" spans="1:10" s="38" customFormat="1" x14ac:dyDescent="0.25">
      <c r="A367" s="86" t="s">
        <v>3560</v>
      </c>
      <c r="B367" s="86"/>
      <c r="C367" s="86" t="s">
        <v>3709</v>
      </c>
      <c r="D367" s="86" t="s">
        <v>3714</v>
      </c>
      <c r="E367" s="86" t="s">
        <v>3711</v>
      </c>
      <c r="F367" s="86">
        <v>10</v>
      </c>
      <c r="G367" s="86">
        <v>27.1</v>
      </c>
      <c r="H367" s="24" t="s">
        <v>534</v>
      </c>
      <c r="I367" s="86"/>
      <c r="J367" s="86" t="s">
        <v>3712</v>
      </c>
    </row>
    <row r="368" spans="1:10" s="38" customFormat="1" ht="47.25" x14ac:dyDescent="0.25">
      <c r="A368" s="16" t="s">
        <v>24</v>
      </c>
      <c r="B368" s="24">
        <v>349</v>
      </c>
      <c r="C368" s="16" t="s">
        <v>3009</v>
      </c>
      <c r="D368" s="16" t="s">
        <v>3448</v>
      </c>
      <c r="E368" s="16" t="s">
        <v>3176</v>
      </c>
      <c r="F368" s="16">
        <v>10</v>
      </c>
      <c r="G368" s="16">
        <v>26.6</v>
      </c>
      <c r="H368" s="24" t="s">
        <v>534</v>
      </c>
      <c r="I368" s="16">
        <v>184</v>
      </c>
      <c r="J368" s="16" t="s">
        <v>3177</v>
      </c>
    </row>
    <row r="369" spans="1:10" s="38" customFormat="1" ht="63" x14ac:dyDescent="0.25">
      <c r="A369" s="24" t="s">
        <v>24</v>
      </c>
      <c r="B369" s="16">
        <v>350</v>
      </c>
      <c r="C369" s="24" t="s">
        <v>355</v>
      </c>
      <c r="D369" s="23" t="s">
        <v>2045</v>
      </c>
      <c r="E369" s="24" t="s">
        <v>1542</v>
      </c>
      <c r="F369" s="24">
        <v>10</v>
      </c>
      <c r="G369" s="24">
        <v>26.4</v>
      </c>
      <c r="H369" s="24" t="s">
        <v>534</v>
      </c>
      <c r="I369" s="24">
        <v>185</v>
      </c>
      <c r="J369" s="24" t="s">
        <v>1543</v>
      </c>
    </row>
    <row r="370" spans="1:10" s="38" customFormat="1" ht="47.25" x14ac:dyDescent="0.25">
      <c r="A370" s="24" t="s">
        <v>24</v>
      </c>
      <c r="B370" s="24">
        <v>351</v>
      </c>
      <c r="C370" s="35" t="s">
        <v>638</v>
      </c>
      <c r="D370" s="23" t="s">
        <v>1097</v>
      </c>
      <c r="E370" s="23" t="s">
        <v>606</v>
      </c>
      <c r="F370" s="23">
        <v>10</v>
      </c>
      <c r="G370" s="23">
        <v>26.3</v>
      </c>
      <c r="H370" s="24" t="s">
        <v>534</v>
      </c>
      <c r="I370" s="24">
        <v>186</v>
      </c>
      <c r="J370" s="23" t="s">
        <v>607</v>
      </c>
    </row>
    <row r="371" spans="1:10" s="38" customFormat="1" x14ac:dyDescent="0.25">
      <c r="A371" s="86" t="s">
        <v>3560</v>
      </c>
      <c r="B371" s="86"/>
      <c r="C371" s="86" t="s">
        <v>3709</v>
      </c>
      <c r="D371" s="86" t="s">
        <v>3713</v>
      </c>
      <c r="E371" s="86" t="s">
        <v>3711</v>
      </c>
      <c r="F371" s="86">
        <v>10</v>
      </c>
      <c r="G371" s="86">
        <v>26.3</v>
      </c>
      <c r="H371" s="24" t="s">
        <v>534</v>
      </c>
      <c r="I371" s="86"/>
      <c r="J371" s="86" t="s">
        <v>3712</v>
      </c>
    </row>
    <row r="372" spans="1:10" s="38" customFormat="1" ht="31.5" x14ac:dyDescent="0.25">
      <c r="A372" s="86" t="s">
        <v>24</v>
      </c>
      <c r="B372" s="86"/>
      <c r="C372" s="86" t="s">
        <v>3662</v>
      </c>
      <c r="D372" s="86" t="s">
        <v>3695</v>
      </c>
      <c r="E372" s="86" t="s">
        <v>3664</v>
      </c>
      <c r="F372" s="86">
        <v>10</v>
      </c>
      <c r="G372" s="86">
        <v>26.1</v>
      </c>
      <c r="H372" s="24" t="s">
        <v>534</v>
      </c>
      <c r="I372" s="86"/>
      <c r="J372" s="86" t="s">
        <v>3665</v>
      </c>
    </row>
    <row r="373" spans="1:10" s="38" customFormat="1" ht="47.25" x14ac:dyDescent="0.25">
      <c r="A373" s="16" t="s">
        <v>24</v>
      </c>
      <c r="B373" s="16">
        <v>352</v>
      </c>
      <c r="C373" s="16" t="s">
        <v>3009</v>
      </c>
      <c r="D373" s="16" t="s">
        <v>3441</v>
      </c>
      <c r="E373" s="16" t="s">
        <v>3373</v>
      </c>
      <c r="F373" s="16">
        <v>10</v>
      </c>
      <c r="G373" s="16">
        <v>26</v>
      </c>
      <c r="H373" s="24" t="s">
        <v>534</v>
      </c>
      <c r="I373" s="16">
        <v>187</v>
      </c>
      <c r="J373" s="16" t="s">
        <v>3374</v>
      </c>
    </row>
    <row r="374" spans="1:10" s="38" customFormat="1" x14ac:dyDescent="0.25">
      <c r="A374" s="24" t="s">
        <v>24</v>
      </c>
      <c r="B374" s="24">
        <v>353</v>
      </c>
      <c r="C374" s="23" t="s">
        <v>561</v>
      </c>
      <c r="D374" s="23" t="s">
        <v>487</v>
      </c>
      <c r="E374" s="23" t="s">
        <v>389</v>
      </c>
      <c r="F374" s="24">
        <v>10</v>
      </c>
      <c r="G374" s="23">
        <v>25.7</v>
      </c>
      <c r="H374" s="24" t="s">
        <v>534</v>
      </c>
      <c r="I374" s="24">
        <v>188</v>
      </c>
      <c r="J374" s="24" t="s">
        <v>390</v>
      </c>
    </row>
    <row r="375" spans="1:10" s="38" customFormat="1" ht="47.25" x14ac:dyDescent="0.25">
      <c r="A375" s="24" t="s">
        <v>24</v>
      </c>
      <c r="B375" s="16">
        <v>354</v>
      </c>
      <c r="C375" s="24" t="s">
        <v>355</v>
      </c>
      <c r="D375" s="24" t="s">
        <v>2064</v>
      </c>
      <c r="E375" s="24" t="s">
        <v>1551</v>
      </c>
      <c r="F375" s="24">
        <v>10</v>
      </c>
      <c r="G375" s="24">
        <v>25.7</v>
      </c>
      <c r="H375" s="24" t="s">
        <v>534</v>
      </c>
      <c r="I375" s="24">
        <v>188</v>
      </c>
      <c r="J375" s="24" t="s">
        <v>1552</v>
      </c>
    </row>
    <row r="376" spans="1:10" s="38" customFormat="1" ht="47.25" x14ac:dyDescent="0.25">
      <c r="A376" s="16" t="s">
        <v>24</v>
      </c>
      <c r="B376" s="24">
        <v>355</v>
      </c>
      <c r="C376" s="16" t="s">
        <v>3009</v>
      </c>
      <c r="D376" s="16" t="s">
        <v>3455</v>
      </c>
      <c r="E376" s="16" t="s">
        <v>3195</v>
      </c>
      <c r="F376" s="16">
        <v>10</v>
      </c>
      <c r="G376" s="16">
        <v>24.9</v>
      </c>
      <c r="H376" s="24" t="s">
        <v>534</v>
      </c>
      <c r="I376" s="16">
        <v>189</v>
      </c>
      <c r="J376" s="16" t="s">
        <v>3196</v>
      </c>
    </row>
    <row r="377" spans="1:10" s="38" customFormat="1" ht="47.25" x14ac:dyDescent="0.25">
      <c r="A377" s="24" t="s">
        <v>24</v>
      </c>
      <c r="B377" s="16">
        <v>356</v>
      </c>
      <c r="C377" s="24" t="s">
        <v>355</v>
      </c>
      <c r="D377" s="24" t="s">
        <v>325</v>
      </c>
      <c r="E377" s="24" t="s">
        <v>320</v>
      </c>
      <c r="F377" s="24">
        <v>10</v>
      </c>
      <c r="G377" s="24">
        <v>24.8</v>
      </c>
      <c r="H377" s="24" t="s">
        <v>534</v>
      </c>
      <c r="I377" s="24">
        <v>190</v>
      </c>
      <c r="J377" s="24" t="s">
        <v>317</v>
      </c>
    </row>
    <row r="378" spans="1:10" s="38" customFormat="1" x14ac:dyDescent="0.25">
      <c r="A378" s="24" t="s">
        <v>24</v>
      </c>
      <c r="B378" s="24">
        <v>357</v>
      </c>
      <c r="C378" s="23" t="s">
        <v>561</v>
      </c>
      <c r="D378" s="23" t="s">
        <v>488</v>
      </c>
      <c r="E378" s="23" t="s">
        <v>389</v>
      </c>
      <c r="F378" s="24">
        <v>10</v>
      </c>
      <c r="G378" s="23">
        <v>24.6</v>
      </c>
      <c r="H378" s="24" t="s">
        <v>534</v>
      </c>
      <c r="I378" s="24">
        <v>191</v>
      </c>
      <c r="J378" s="24" t="s">
        <v>390</v>
      </c>
    </row>
    <row r="379" spans="1:10" s="38" customFormat="1" ht="47.25" x14ac:dyDescent="0.25">
      <c r="A379" s="24" t="s">
        <v>24</v>
      </c>
      <c r="B379" s="16">
        <v>358</v>
      </c>
      <c r="C379" s="35" t="s">
        <v>638</v>
      </c>
      <c r="D379" s="23" t="s">
        <v>1074</v>
      </c>
      <c r="E379" s="24" t="s">
        <v>691</v>
      </c>
      <c r="F379" s="24">
        <v>10</v>
      </c>
      <c r="G379" s="23">
        <v>24.1</v>
      </c>
      <c r="H379" s="24" t="s">
        <v>534</v>
      </c>
      <c r="I379" s="23">
        <v>192</v>
      </c>
      <c r="J379" s="24" t="s">
        <v>692</v>
      </c>
    </row>
    <row r="380" spans="1:10" s="38" customFormat="1" ht="63" x14ac:dyDescent="0.25">
      <c r="A380" s="24" t="s">
        <v>24</v>
      </c>
      <c r="B380" s="24">
        <v>359</v>
      </c>
      <c r="C380" s="24" t="s">
        <v>355</v>
      </c>
      <c r="D380" s="24" t="s">
        <v>356</v>
      </c>
      <c r="E380" s="24" t="s">
        <v>357</v>
      </c>
      <c r="F380" s="24">
        <v>10</v>
      </c>
      <c r="G380" s="24">
        <v>24</v>
      </c>
      <c r="H380" s="24" t="s">
        <v>534</v>
      </c>
      <c r="I380" s="24">
        <v>193</v>
      </c>
      <c r="J380" s="24" t="s">
        <v>358</v>
      </c>
    </row>
    <row r="381" spans="1:10" s="38" customFormat="1" ht="47.25" x14ac:dyDescent="0.25">
      <c r="A381" s="24" t="s">
        <v>24</v>
      </c>
      <c r="B381" s="16">
        <v>360</v>
      </c>
      <c r="C381" s="24" t="s">
        <v>355</v>
      </c>
      <c r="D381" s="24" t="s">
        <v>324</v>
      </c>
      <c r="E381" s="24" t="s">
        <v>320</v>
      </c>
      <c r="F381" s="24">
        <v>10</v>
      </c>
      <c r="G381" s="24">
        <v>23.9</v>
      </c>
      <c r="H381" s="24" t="s">
        <v>534</v>
      </c>
      <c r="I381" s="24">
        <v>194</v>
      </c>
      <c r="J381" s="24" t="s">
        <v>317</v>
      </c>
    </row>
    <row r="382" spans="1:10" s="38" customFormat="1" ht="47.25" x14ac:dyDescent="0.25">
      <c r="A382" s="16" t="s">
        <v>24</v>
      </c>
      <c r="B382" s="24">
        <v>361</v>
      </c>
      <c r="C382" s="16" t="s">
        <v>3009</v>
      </c>
      <c r="D382" s="16" t="s">
        <v>3476</v>
      </c>
      <c r="E382" s="16" t="s">
        <v>3032</v>
      </c>
      <c r="F382" s="16">
        <v>10</v>
      </c>
      <c r="G382" s="16">
        <v>23.7</v>
      </c>
      <c r="H382" s="24" t="s">
        <v>534</v>
      </c>
      <c r="I382" s="16">
        <v>195</v>
      </c>
      <c r="J382" s="16" t="s">
        <v>3033</v>
      </c>
    </row>
    <row r="383" spans="1:10" s="38" customFormat="1" ht="31.5" x14ac:dyDescent="0.25">
      <c r="A383" s="24" t="s">
        <v>24</v>
      </c>
      <c r="B383" s="16">
        <v>362</v>
      </c>
      <c r="C383" s="23" t="s">
        <v>561</v>
      </c>
      <c r="D383" s="24" t="s">
        <v>84</v>
      </c>
      <c r="E383" s="23" t="s">
        <v>57</v>
      </c>
      <c r="F383" s="24">
        <v>10</v>
      </c>
      <c r="G383" s="24">
        <v>23.2</v>
      </c>
      <c r="H383" s="24" t="s">
        <v>534</v>
      </c>
      <c r="I383" s="24">
        <v>196</v>
      </c>
      <c r="J383" s="23" t="s">
        <v>58</v>
      </c>
    </row>
    <row r="384" spans="1:10" s="38" customFormat="1" ht="47.25" x14ac:dyDescent="0.25">
      <c r="A384" s="74" t="s">
        <v>24</v>
      </c>
      <c r="B384" s="24">
        <v>363</v>
      </c>
      <c r="C384" s="74" t="s">
        <v>3009</v>
      </c>
      <c r="D384" s="74" t="s">
        <v>3458</v>
      </c>
      <c r="E384" s="74" t="s">
        <v>3195</v>
      </c>
      <c r="F384" s="74">
        <v>10</v>
      </c>
      <c r="G384" s="74">
        <v>23.1</v>
      </c>
      <c r="H384" s="24" t="s">
        <v>534</v>
      </c>
      <c r="I384" s="74">
        <v>197</v>
      </c>
      <c r="J384" s="74" t="s">
        <v>3196</v>
      </c>
    </row>
    <row r="385" spans="1:10" s="24" customFormat="1" ht="47.25" x14ac:dyDescent="0.25">
      <c r="A385" s="16" t="s">
        <v>24</v>
      </c>
      <c r="B385" s="16">
        <v>364</v>
      </c>
      <c r="C385" s="16" t="s">
        <v>3009</v>
      </c>
      <c r="D385" s="16" t="s">
        <v>3454</v>
      </c>
      <c r="E385" s="16" t="s">
        <v>3195</v>
      </c>
      <c r="F385" s="16">
        <v>10</v>
      </c>
      <c r="G385" s="16">
        <v>21.5</v>
      </c>
      <c r="H385" s="24" t="s">
        <v>534</v>
      </c>
      <c r="I385" s="16">
        <v>198</v>
      </c>
      <c r="J385" s="16" t="s">
        <v>3196</v>
      </c>
    </row>
    <row r="386" spans="1:10" s="24" customFormat="1" ht="47.25" x14ac:dyDescent="0.25">
      <c r="A386" s="24" t="s">
        <v>24</v>
      </c>
      <c r="B386" s="24">
        <v>365</v>
      </c>
      <c r="C386" s="24" t="s">
        <v>355</v>
      </c>
      <c r="D386" s="24" t="s">
        <v>2080</v>
      </c>
      <c r="E386" s="24" t="s">
        <v>1580</v>
      </c>
      <c r="F386" s="24">
        <v>10</v>
      </c>
      <c r="G386" s="24">
        <v>21.2</v>
      </c>
      <c r="H386" s="24" t="s">
        <v>534</v>
      </c>
      <c r="I386" s="24">
        <v>199</v>
      </c>
      <c r="J386" s="24" t="s">
        <v>1581</v>
      </c>
    </row>
    <row r="387" spans="1:10" s="24" customFormat="1" ht="63" x14ac:dyDescent="0.25">
      <c r="A387" s="24" t="s">
        <v>24</v>
      </c>
      <c r="B387" s="16">
        <v>366</v>
      </c>
      <c r="C387" s="37" t="s">
        <v>2455</v>
      </c>
      <c r="D387" s="24" t="s">
        <v>3554</v>
      </c>
      <c r="E387" s="24" t="s">
        <v>2474</v>
      </c>
      <c r="F387" s="24">
        <v>10</v>
      </c>
      <c r="G387" s="24">
        <v>21.1</v>
      </c>
      <c r="H387" s="24" t="s">
        <v>534</v>
      </c>
      <c r="I387" s="24">
        <v>200</v>
      </c>
      <c r="J387" s="24" t="s">
        <v>2475</v>
      </c>
    </row>
    <row r="388" spans="1:10" ht="47.25" x14ac:dyDescent="0.25">
      <c r="A388" s="24" t="s">
        <v>24</v>
      </c>
      <c r="B388" s="24">
        <v>367</v>
      </c>
      <c r="C388" s="78" t="s">
        <v>355</v>
      </c>
      <c r="D388" s="24" t="s">
        <v>2077</v>
      </c>
      <c r="E388" s="24" t="s">
        <v>1580</v>
      </c>
      <c r="F388" s="96">
        <v>10</v>
      </c>
      <c r="G388" s="24">
        <v>20.6</v>
      </c>
      <c r="H388" s="24" t="s">
        <v>534</v>
      </c>
      <c r="I388" s="24">
        <v>201</v>
      </c>
      <c r="J388" s="24" t="s">
        <v>2074</v>
      </c>
    </row>
    <row r="389" spans="1:10" ht="47.25" x14ac:dyDescent="0.25">
      <c r="A389" s="24" t="s">
        <v>24</v>
      </c>
      <c r="B389" s="16">
        <v>368</v>
      </c>
      <c r="C389" s="93" t="s">
        <v>2455</v>
      </c>
      <c r="D389" s="53" t="s">
        <v>2571</v>
      </c>
      <c r="E389" s="24" t="s">
        <v>2441</v>
      </c>
      <c r="F389" s="96">
        <v>10</v>
      </c>
      <c r="G389" s="53">
        <v>19.8</v>
      </c>
      <c r="H389" s="24" t="s">
        <v>534</v>
      </c>
      <c r="I389" s="24">
        <v>202</v>
      </c>
      <c r="J389" s="24" t="s">
        <v>2442</v>
      </c>
    </row>
    <row r="390" spans="1:10" ht="78.75" x14ac:dyDescent="0.25">
      <c r="A390" s="24" t="s">
        <v>24</v>
      </c>
      <c r="B390" s="24">
        <v>369</v>
      </c>
      <c r="C390" s="93" t="s">
        <v>1524</v>
      </c>
      <c r="D390" s="29" t="s">
        <v>1484</v>
      </c>
      <c r="E390" s="29" t="s">
        <v>1255</v>
      </c>
      <c r="F390" s="96">
        <v>10</v>
      </c>
      <c r="G390" s="23">
        <v>19.399999999999999</v>
      </c>
      <c r="H390" s="24" t="s">
        <v>534</v>
      </c>
      <c r="I390" s="24">
        <v>203</v>
      </c>
      <c r="J390" s="24" t="s">
        <v>1303</v>
      </c>
    </row>
    <row r="391" spans="1:10" ht="47.25" x14ac:dyDescent="0.25">
      <c r="A391" s="24" t="s">
        <v>24</v>
      </c>
      <c r="B391" s="16">
        <v>370</v>
      </c>
      <c r="C391" s="37" t="s">
        <v>2455</v>
      </c>
      <c r="D391" s="24" t="s">
        <v>2566</v>
      </c>
      <c r="E391" s="24" t="s">
        <v>2432</v>
      </c>
      <c r="F391" s="24">
        <v>10</v>
      </c>
      <c r="G391" s="24">
        <v>19.399999999999999</v>
      </c>
      <c r="H391" s="24" t="s">
        <v>534</v>
      </c>
      <c r="I391" s="24">
        <v>203</v>
      </c>
      <c r="J391" s="24" t="s">
        <v>2517</v>
      </c>
    </row>
    <row r="392" spans="1:10" ht="51" x14ac:dyDescent="0.25">
      <c r="A392" s="24" t="s">
        <v>24</v>
      </c>
      <c r="B392" s="24">
        <v>371</v>
      </c>
      <c r="C392" s="35" t="s">
        <v>638</v>
      </c>
      <c r="D392" s="24" t="s">
        <v>1122</v>
      </c>
      <c r="E392" s="59" t="s">
        <v>627</v>
      </c>
      <c r="F392" s="24">
        <v>10</v>
      </c>
      <c r="G392" s="24">
        <v>19.399999999999999</v>
      </c>
      <c r="H392" s="24" t="s">
        <v>534</v>
      </c>
      <c r="I392" s="24">
        <v>203</v>
      </c>
      <c r="J392" s="24" t="s">
        <v>628</v>
      </c>
    </row>
    <row r="393" spans="1:10" ht="63" x14ac:dyDescent="0.25">
      <c r="A393" s="24" t="s">
        <v>24</v>
      </c>
      <c r="B393" s="16">
        <v>372</v>
      </c>
      <c r="C393" s="24" t="s">
        <v>355</v>
      </c>
      <c r="D393" s="24" t="s">
        <v>359</v>
      </c>
      <c r="E393" s="24" t="s">
        <v>357</v>
      </c>
      <c r="F393" s="24">
        <v>10</v>
      </c>
      <c r="G393" s="24">
        <v>19.399999999999999</v>
      </c>
      <c r="H393" s="24" t="s">
        <v>534</v>
      </c>
      <c r="I393" s="24">
        <v>203</v>
      </c>
      <c r="J393" s="24" t="s">
        <v>358</v>
      </c>
    </row>
    <row r="394" spans="1:10" ht="47.25" x14ac:dyDescent="0.25">
      <c r="A394" s="24" t="s">
        <v>24</v>
      </c>
      <c r="B394" s="24">
        <v>373</v>
      </c>
      <c r="C394" s="24" t="s">
        <v>564</v>
      </c>
      <c r="D394" s="23" t="s">
        <v>2898</v>
      </c>
      <c r="E394" s="24" t="s">
        <v>2711</v>
      </c>
      <c r="F394" s="24">
        <v>10</v>
      </c>
      <c r="G394" s="24">
        <v>19.100000000000001</v>
      </c>
      <c r="H394" s="24" t="s">
        <v>534</v>
      </c>
      <c r="I394" s="24">
        <v>204</v>
      </c>
      <c r="J394" s="24" t="s">
        <v>2638</v>
      </c>
    </row>
    <row r="395" spans="1:10" ht="47.25" x14ac:dyDescent="0.25">
      <c r="A395" s="24" t="s">
        <v>24</v>
      </c>
      <c r="B395" s="16">
        <v>374</v>
      </c>
      <c r="C395" s="24" t="s">
        <v>564</v>
      </c>
      <c r="D395" s="23" t="s">
        <v>2923</v>
      </c>
      <c r="E395" s="24" t="s">
        <v>2672</v>
      </c>
      <c r="F395" s="24">
        <v>10</v>
      </c>
      <c r="G395" s="23">
        <v>19.100000000000001</v>
      </c>
      <c r="H395" s="24" t="s">
        <v>534</v>
      </c>
      <c r="I395" s="24">
        <v>204</v>
      </c>
      <c r="J395" s="23" t="s">
        <v>2673</v>
      </c>
    </row>
    <row r="396" spans="1:10" ht="47.25" x14ac:dyDescent="0.25">
      <c r="A396" s="24" t="s">
        <v>24</v>
      </c>
      <c r="B396" s="24">
        <v>375</v>
      </c>
      <c r="C396" s="37" t="s">
        <v>2455</v>
      </c>
      <c r="D396" s="24" t="s">
        <v>2565</v>
      </c>
      <c r="E396" s="24" t="s">
        <v>2432</v>
      </c>
      <c r="F396" s="24">
        <v>10</v>
      </c>
      <c r="G396" s="24">
        <v>18.399999999999999</v>
      </c>
      <c r="H396" s="24" t="s">
        <v>534</v>
      </c>
      <c r="I396" s="24">
        <v>205</v>
      </c>
      <c r="J396" s="24" t="s">
        <v>2517</v>
      </c>
    </row>
    <row r="397" spans="1:10" ht="47.25" x14ac:dyDescent="0.25">
      <c r="A397" s="24" t="s">
        <v>24</v>
      </c>
      <c r="B397" s="16">
        <v>376</v>
      </c>
      <c r="C397" s="24" t="s">
        <v>355</v>
      </c>
      <c r="D397" s="25" t="s">
        <v>2037</v>
      </c>
      <c r="E397" s="23" t="s">
        <v>1527</v>
      </c>
      <c r="F397" s="24">
        <v>10</v>
      </c>
      <c r="G397" s="24">
        <v>18.100000000000001</v>
      </c>
      <c r="H397" s="24" t="s">
        <v>534</v>
      </c>
      <c r="I397" s="24">
        <v>205</v>
      </c>
      <c r="J397" s="23" t="s">
        <v>1528</v>
      </c>
    </row>
    <row r="398" spans="1:10" ht="78.75" x14ac:dyDescent="0.25">
      <c r="A398" s="24" t="s">
        <v>24</v>
      </c>
      <c r="B398" s="24">
        <v>377</v>
      </c>
      <c r="C398" s="24" t="s">
        <v>355</v>
      </c>
      <c r="D398" s="25" t="s">
        <v>2102</v>
      </c>
      <c r="E398" s="24" t="s">
        <v>1841</v>
      </c>
      <c r="F398" s="24">
        <v>10</v>
      </c>
      <c r="G398" s="24">
        <v>16.600000000000001</v>
      </c>
      <c r="H398" s="24" t="s">
        <v>534</v>
      </c>
      <c r="I398" s="24">
        <v>206</v>
      </c>
      <c r="J398" s="24" t="s">
        <v>1842</v>
      </c>
    </row>
    <row r="399" spans="1:10" ht="47.25" x14ac:dyDescent="0.25">
      <c r="A399" s="24" t="s">
        <v>24</v>
      </c>
      <c r="B399" s="16">
        <v>378</v>
      </c>
      <c r="C399" s="35" t="s">
        <v>638</v>
      </c>
      <c r="D399" s="24" t="s">
        <v>1090</v>
      </c>
      <c r="E399" s="23" t="s">
        <v>721</v>
      </c>
      <c r="F399" s="24">
        <v>10</v>
      </c>
      <c r="G399" s="24">
        <v>14.8</v>
      </c>
      <c r="H399" s="24" t="s">
        <v>534</v>
      </c>
      <c r="I399" s="24">
        <v>207</v>
      </c>
      <c r="J399" s="24" t="s">
        <v>722</v>
      </c>
    </row>
    <row r="400" spans="1:10" ht="47.25" x14ac:dyDescent="0.25">
      <c r="A400" s="24" t="s">
        <v>24</v>
      </c>
      <c r="B400" s="24">
        <v>379</v>
      </c>
      <c r="C400" s="35" t="s">
        <v>638</v>
      </c>
      <c r="D400" s="23" t="s">
        <v>1067</v>
      </c>
      <c r="E400" s="23" t="s">
        <v>566</v>
      </c>
      <c r="F400" s="23">
        <v>10</v>
      </c>
      <c r="G400" s="23">
        <v>11</v>
      </c>
      <c r="H400" s="24" t="s">
        <v>534</v>
      </c>
      <c r="I400" s="23">
        <v>208</v>
      </c>
      <c r="J400" s="23" t="s">
        <v>567</v>
      </c>
    </row>
    <row r="401" spans="1:10" ht="47.25" x14ac:dyDescent="0.25">
      <c r="A401" s="16" t="s">
        <v>24</v>
      </c>
      <c r="B401" s="16">
        <v>380</v>
      </c>
      <c r="C401" s="16" t="s">
        <v>3009</v>
      </c>
      <c r="D401" s="16" t="s">
        <v>3477</v>
      </c>
      <c r="E401" s="16" t="s">
        <v>3032</v>
      </c>
      <c r="F401" s="16">
        <v>10</v>
      </c>
      <c r="G401" s="16">
        <v>9</v>
      </c>
      <c r="H401" s="24" t="s">
        <v>534</v>
      </c>
      <c r="I401" s="16">
        <v>209</v>
      </c>
      <c r="J401" s="16" t="s">
        <v>3033</v>
      </c>
    </row>
    <row r="402" spans="1:10" x14ac:dyDescent="0.25">
      <c r="A402" s="24" t="s">
        <v>24</v>
      </c>
      <c r="B402" s="24">
        <v>381</v>
      </c>
      <c r="C402" s="23" t="s">
        <v>561</v>
      </c>
      <c r="D402" s="23" t="s">
        <v>489</v>
      </c>
      <c r="E402" s="23" t="s">
        <v>389</v>
      </c>
      <c r="F402" s="24">
        <v>10</v>
      </c>
      <c r="G402" s="23">
        <v>2</v>
      </c>
      <c r="H402" s="24" t="s">
        <v>534</v>
      </c>
      <c r="I402" s="24">
        <v>210</v>
      </c>
      <c r="J402" s="24" t="s">
        <v>390</v>
      </c>
    </row>
  </sheetData>
  <sheetProtection selectLockedCells="1" selectUnlockedCells="1"/>
  <autoFilter ref="A6:J387" xr:uid="{00000000-0009-0000-0000-000005000000}">
    <sortState xmlns:xlrd2="http://schemas.microsoft.com/office/spreadsheetml/2017/richdata2" ref="A7:J402">
      <sortCondition descending="1" ref="G6:G387"/>
    </sortState>
  </autoFilter>
  <mergeCells count="2">
    <mergeCell ref="A1:F1"/>
    <mergeCell ref="A2:F4"/>
  </mergeCells>
  <phoneticPr fontId="0" type="noConversion"/>
  <hyperlinks>
    <hyperlink ref="J269" r:id="rId1" display="https://dnevnik.ru/user/user.aspx?user=1000006596055" xr:uid="{00000000-0004-0000-0500-000000000000}"/>
  </hyperlinks>
  <pageMargins left="0.7" right="0.7" top="0.75" bottom="0.75" header="0.51180555555555551" footer="0.51180555555555551"/>
  <pageSetup paperSize="9" firstPageNumber="0" orientation="portrait" horizontalDpi="300" verticalDpi="300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A1:IV395"/>
  <sheetViews>
    <sheetView zoomScale="70" zoomScaleNormal="70" workbookViewId="0">
      <selection activeCell="H343" sqref="H343"/>
    </sheetView>
  </sheetViews>
  <sheetFormatPr defaultRowHeight="15.75" x14ac:dyDescent="0.25"/>
  <cols>
    <col min="1" max="1" width="12.140625" style="2" customWidth="1"/>
    <col min="2" max="2" width="9.140625" style="2"/>
    <col min="3" max="3" width="38.140625" style="2" customWidth="1"/>
    <col min="4" max="4" width="36.7109375" style="2" customWidth="1"/>
    <col min="5" max="5" width="49.5703125" style="2" customWidth="1"/>
    <col min="6" max="6" width="11.7109375" style="2" bestFit="1" customWidth="1"/>
    <col min="7" max="7" width="9.140625" style="2"/>
    <col min="8" max="8" width="15.5703125" style="2" customWidth="1"/>
    <col min="9" max="9" width="17" style="2" customWidth="1"/>
    <col min="10" max="10" width="29.7109375" style="2" customWidth="1"/>
    <col min="11" max="16384" width="9.140625" style="2"/>
  </cols>
  <sheetData>
    <row r="1" spans="1:11" x14ac:dyDescent="0.25">
      <c r="A1" s="135" t="s">
        <v>10</v>
      </c>
      <c r="B1" s="135"/>
      <c r="C1" s="135"/>
      <c r="D1" s="135"/>
      <c r="E1" s="135"/>
      <c r="F1" s="135"/>
    </row>
    <row r="2" spans="1:11" x14ac:dyDescent="0.25">
      <c r="A2" s="136" t="s">
        <v>11</v>
      </c>
      <c r="B2" s="136"/>
      <c r="C2" s="136"/>
      <c r="D2" s="136"/>
      <c r="E2" s="136"/>
      <c r="F2" s="136"/>
    </row>
    <row r="3" spans="1:11" x14ac:dyDescent="0.25">
      <c r="A3" s="136"/>
      <c r="B3" s="136"/>
      <c r="C3" s="136"/>
      <c r="D3" s="136"/>
      <c r="E3" s="136"/>
      <c r="F3" s="136"/>
    </row>
    <row r="4" spans="1:11" ht="45" customHeight="1" x14ac:dyDescent="0.25">
      <c r="A4" s="136"/>
      <c r="B4" s="136"/>
      <c r="C4" s="136"/>
      <c r="D4" s="136"/>
      <c r="E4" s="136"/>
      <c r="F4" s="136"/>
    </row>
    <row r="6" spans="1:11" s="1" customFormat="1" ht="63" x14ac:dyDescent="0.25">
      <c r="A6" s="20" t="s">
        <v>0</v>
      </c>
      <c r="B6" s="20" t="s">
        <v>1</v>
      </c>
      <c r="C6" s="20" t="s">
        <v>2</v>
      </c>
      <c r="D6" s="21" t="s">
        <v>3</v>
      </c>
      <c r="E6" s="20" t="s">
        <v>4</v>
      </c>
      <c r="F6" s="20" t="s">
        <v>5</v>
      </c>
      <c r="G6" s="20" t="s">
        <v>12</v>
      </c>
      <c r="H6" s="20" t="s">
        <v>6</v>
      </c>
      <c r="I6" s="20" t="s">
        <v>7</v>
      </c>
      <c r="J6" s="20" t="s">
        <v>8</v>
      </c>
    </row>
    <row r="7" spans="1:11" s="17" customFormat="1" ht="47.25" x14ac:dyDescent="0.25">
      <c r="A7" s="24" t="s">
        <v>24</v>
      </c>
      <c r="B7" s="23">
        <v>1</v>
      </c>
      <c r="C7" s="24" t="s">
        <v>355</v>
      </c>
      <c r="D7" s="23" t="s">
        <v>2129</v>
      </c>
      <c r="E7" s="24" t="s">
        <v>1551</v>
      </c>
      <c r="F7" s="23">
        <v>11</v>
      </c>
      <c r="G7" s="23">
        <v>64.7</v>
      </c>
      <c r="H7" s="23" t="s">
        <v>2460</v>
      </c>
      <c r="I7" s="23">
        <v>1</v>
      </c>
      <c r="J7" s="23" t="s">
        <v>1877</v>
      </c>
      <c r="K7" s="22"/>
    </row>
    <row r="8" spans="1:11" s="17" customFormat="1" ht="47.25" x14ac:dyDescent="0.25">
      <c r="A8" s="24" t="s">
        <v>24</v>
      </c>
      <c r="B8" s="23">
        <v>2</v>
      </c>
      <c r="C8" s="37" t="s">
        <v>2455</v>
      </c>
      <c r="D8" s="24" t="s">
        <v>2606</v>
      </c>
      <c r="E8" s="24" t="s">
        <v>2444</v>
      </c>
      <c r="F8" s="24">
        <v>11</v>
      </c>
      <c r="G8" s="24">
        <v>62.2</v>
      </c>
      <c r="H8" s="23" t="s">
        <v>2460</v>
      </c>
      <c r="I8" s="24">
        <v>2</v>
      </c>
      <c r="J8" s="24" t="s">
        <v>2450</v>
      </c>
      <c r="K8" s="22"/>
    </row>
    <row r="9" spans="1:11" s="17" customFormat="1" ht="47.25" x14ac:dyDescent="0.25">
      <c r="A9" s="23" t="s">
        <v>24</v>
      </c>
      <c r="B9" s="23">
        <v>3</v>
      </c>
      <c r="C9" s="63" t="s">
        <v>563</v>
      </c>
      <c r="D9" s="23" t="s">
        <v>1169</v>
      </c>
      <c r="E9" s="23" t="s">
        <v>600</v>
      </c>
      <c r="F9" s="23">
        <v>11</v>
      </c>
      <c r="G9" s="23">
        <v>62.1</v>
      </c>
      <c r="H9" s="23" t="s">
        <v>2460</v>
      </c>
      <c r="I9" s="23">
        <v>3</v>
      </c>
      <c r="J9" s="23" t="s">
        <v>601</v>
      </c>
      <c r="K9" s="22"/>
    </row>
    <row r="10" spans="1:11" s="17" customFormat="1" ht="47.25" x14ac:dyDescent="0.25">
      <c r="A10" s="24" t="s">
        <v>24</v>
      </c>
      <c r="B10" s="23">
        <v>4</v>
      </c>
      <c r="C10" s="24" t="s">
        <v>564</v>
      </c>
      <c r="D10" s="23" t="s">
        <v>2971</v>
      </c>
      <c r="E10" s="23" t="s">
        <v>2619</v>
      </c>
      <c r="F10" s="23">
        <v>11</v>
      </c>
      <c r="G10" s="23">
        <v>62</v>
      </c>
      <c r="H10" s="23" t="s">
        <v>2460</v>
      </c>
      <c r="I10" s="23">
        <v>4</v>
      </c>
      <c r="J10" s="23" t="s">
        <v>2620</v>
      </c>
      <c r="K10" s="22"/>
    </row>
    <row r="11" spans="1:11" s="17" customFormat="1" ht="47.25" x14ac:dyDescent="0.25">
      <c r="A11" s="24" t="s">
        <v>24</v>
      </c>
      <c r="B11" s="23">
        <v>5</v>
      </c>
      <c r="C11" s="37" t="s">
        <v>2455</v>
      </c>
      <c r="D11" s="24" t="s">
        <v>2595</v>
      </c>
      <c r="E11" s="24" t="s">
        <v>2432</v>
      </c>
      <c r="F11" s="24">
        <v>11</v>
      </c>
      <c r="G11" s="24">
        <v>61.8</v>
      </c>
      <c r="H11" s="23" t="s">
        <v>2460</v>
      </c>
      <c r="I11" s="24">
        <v>5</v>
      </c>
      <c r="J11" s="24" t="s">
        <v>2517</v>
      </c>
      <c r="K11" s="22"/>
    </row>
    <row r="12" spans="1:11" s="17" customFormat="1" ht="47.25" x14ac:dyDescent="0.25">
      <c r="A12" s="24" t="s">
        <v>24</v>
      </c>
      <c r="B12" s="23">
        <v>6</v>
      </c>
      <c r="C12" s="37" t="s">
        <v>2455</v>
      </c>
      <c r="D12" s="24" t="s">
        <v>2593</v>
      </c>
      <c r="E12" s="24" t="s">
        <v>2432</v>
      </c>
      <c r="F12" s="24">
        <v>11</v>
      </c>
      <c r="G12" s="24">
        <v>61.8</v>
      </c>
      <c r="H12" s="23" t="s">
        <v>2460</v>
      </c>
      <c r="I12" s="24">
        <v>5</v>
      </c>
      <c r="J12" s="24" t="s">
        <v>2517</v>
      </c>
      <c r="K12" s="22"/>
    </row>
    <row r="13" spans="1:11" s="17" customFormat="1" ht="47.25" x14ac:dyDescent="0.25">
      <c r="A13" s="24" t="s">
        <v>24</v>
      </c>
      <c r="B13" s="23">
        <v>7</v>
      </c>
      <c r="C13" s="37" t="s">
        <v>2455</v>
      </c>
      <c r="D13" s="24" t="s">
        <v>2596</v>
      </c>
      <c r="E13" s="24" t="s">
        <v>2432</v>
      </c>
      <c r="F13" s="24">
        <v>11</v>
      </c>
      <c r="G13" s="24">
        <v>61.8</v>
      </c>
      <c r="H13" s="23" t="s">
        <v>2460</v>
      </c>
      <c r="I13" s="24">
        <v>5</v>
      </c>
      <c r="J13" s="24" t="s">
        <v>2517</v>
      </c>
      <c r="K13" s="22"/>
    </row>
    <row r="14" spans="1:11" s="17" customFormat="1" ht="47.25" x14ac:dyDescent="0.25">
      <c r="A14" s="23" t="s">
        <v>24</v>
      </c>
      <c r="B14" s="23">
        <v>8</v>
      </c>
      <c r="C14" s="63" t="s">
        <v>563</v>
      </c>
      <c r="D14" s="23" t="s">
        <v>2256</v>
      </c>
      <c r="E14" s="24" t="s">
        <v>2168</v>
      </c>
      <c r="F14" s="23">
        <v>11</v>
      </c>
      <c r="G14" s="23">
        <v>61.7</v>
      </c>
      <c r="H14" s="23" t="s">
        <v>2460</v>
      </c>
      <c r="I14" s="23">
        <v>6</v>
      </c>
      <c r="J14" s="24" t="s">
        <v>2229</v>
      </c>
    </row>
    <row r="15" spans="1:11" s="17" customFormat="1" ht="47.25" x14ac:dyDescent="0.25">
      <c r="A15" s="23" t="s">
        <v>24</v>
      </c>
      <c r="B15" s="23">
        <v>9</v>
      </c>
      <c r="C15" s="63" t="s">
        <v>563</v>
      </c>
      <c r="D15" s="29" t="s">
        <v>1180</v>
      </c>
      <c r="E15" s="23" t="s">
        <v>1172</v>
      </c>
      <c r="F15" s="23">
        <v>11</v>
      </c>
      <c r="G15" s="23">
        <v>61.7</v>
      </c>
      <c r="H15" s="23" t="s">
        <v>2460</v>
      </c>
      <c r="I15" s="23">
        <v>6</v>
      </c>
      <c r="J15" s="23" t="s">
        <v>607</v>
      </c>
    </row>
    <row r="16" spans="1:11" s="17" customFormat="1" ht="31.5" x14ac:dyDescent="0.25">
      <c r="A16" s="24" t="s">
        <v>24</v>
      </c>
      <c r="B16" s="23">
        <v>10</v>
      </c>
      <c r="C16" s="23" t="s">
        <v>561</v>
      </c>
      <c r="D16" s="23" t="s">
        <v>85</v>
      </c>
      <c r="E16" s="23" t="s">
        <v>57</v>
      </c>
      <c r="F16" s="23">
        <v>11</v>
      </c>
      <c r="G16" s="23">
        <v>61.7</v>
      </c>
      <c r="H16" s="23" t="s">
        <v>2460</v>
      </c>
      <c r="I16" s="23">
        <v>6</v>
      </c>
      <c r="J16" s="23" t="s">
        <v>58</v>
      </c>
    </row>
    <row r="17" spans="1:10" s="17" customFormat="1" ht="47.25" x14ac:dyDescent="0.25">
      <c r="A17" s="23" t="s">
        <v>24</v>
      </c>
      <c r="B17" s="23">
        <v>11</v>
      </c>
      <c r="C17" s="63" t="s">
        <v>563</v>
      </c>
      <c r="D17" s="29" t="s">
        <v>1182</v>
      </c>
      <c r="E17" s="23" t="s">
        <v>1172</v>
      </c>
      <c r="F17" s="23">
        <v>11</v>
      </c>
      <c r="G17" s="23">
        <v>61.5</v>
      </c>
      <c r="H17" s="23" t="s">
        <v>2460</v>
      </c>
      <c r="I17" s="23">
        <v>7</v>
      </c>
      <c r="J17" s="23" t="s">
        <v>607</v>
      </c>
    </row>
    <row r="18" spans="1:10" s="17" customFormat="1" ht="47.25" x14ac:dyDescent="0.25">
      <c r="A18" s="24" t="s">
        <v>24</v>
      </c>
      <c r="B18" s="23">
        <v>12</v>
      </c>
      <c r="C18" s="37" t="s">
        <v>1524</v>
      </c>
      <c r="D18" s="23" t="s">
        <v>1503</v>
      </c>
      <c r="E18" s="23" t="s">
        <v>1244</v>
      </c>
      <c r="F18" s="23">
        <v>11</v>
      </c>
      <c r="G18" s="23">
        <v>61</v>
      </c>
      <c r="H18" s="23" t="s">
        <v>2460</v>
      </c>
      <c r="I18" s="23">
        <v>8</v>
      </c>
      <c r="J18" s="23" t="s">
        <v>1504</v>
      </c>
    </row>
    <row r="19" spans="1:10" s="17" customFormat="1" ht="47.25" x14ac:dyDescent="0.25">
      <c r="A19" s="23" t="s">
        <v>24</v>
      </c>
      <c r="B19" s="23">
        <v>13</v>
      </c>
      <c r="C19" s="63" t="s">
        <v>563</v>
      </c>
      <c r="D19" s="29" t="s">
        <v>1181</v>
      </c>
      <c r="E19" s="23" t="s">
        <v>1172</v>
      </c>
      <c r="F19" s="23">
        <v>11</v>
      </c>
      <c r="G19" s="23">
        <v>61</v>
      </c>
      <c r="H19" s="23" t="s">
        <v>2460</v>
      </c>
      <c r="I19" s="23">
        <v>8</v>
      </c>
      <c r="J19" s="23" t="s">
        <v>607</v>
      </c>
    </row>
    <row r="20" spans="1:10" s="17" customFormat="1" ht="47.25" x14ac:dyDescent="0.25">
      <c r="A20" s="23" t="s">
        <v>24</v>
      </c>
      <c r="B20" s="23">
        <v>14</v>
      </c>
      <c r="C20" s="63" t="s">
        <v>563</v>
      </c>
      <c r="D20" s="29" t="s">
        <v>1186</v>
      </c>
      <c r="E20" s="23" t="s">
        <v>1172</v>
      </c>
      <c r="F20" s="23">
        <v>11</v>
      </c>
      <c r="G20" s="23">
        <v>61</v>
      </c>
      <c r="H20" s="23" t="s">
        <v>2460</v>
      </c>
      <c r="I20" s="23">
        <v>8</v>
      </c>
      <c r="J20" s="23" t="s">
        <v>607</v>
      </c>
    </row>
    <row r="21" spans="1:10" s="17" customFormat="1" ht="47.25" x14ac:dyDescent="0.25">
      <c r="A21" s="24" t="s">
        <v>24</v>
      </c>
      <c r="B21" s="23">
        <v>15</v>
      </c>
      <c r="C21" s="37" t="s">
        <v>1524</v>
      </c>
      <c r="D21" s="23" t="s">
        <v>1505</v>
      </c>
      <c r="E21" s="23" t="s">
        <v>1244</v>
      </c>
      <c r="F21" s="23">
        <v>11</v>
      </c>
      <c r="G21" s="23">
        <v>61</v>
      </c>
      <c r="H21" s="23" t="s">
        <v>2460</v>
      </c>
      <c r="I21" s="23">
        <v>8</v>
      </c>
      <c r="J21" s="23" t="s">
        <v>1504</v>
      </c>
    </row>
    <row r="22" spans="1:10" s="17" customFormat="1" ht="47.25" x14ac:dyDescent="0.25">
      <c r="A22" s="24" t="s">
        <v>24</v>
      </c>
      <c r="B22" s="23">
        <v>16</v>
      </c>
      <c r="C22" s="37" t="s">
        <v>1524</v>
      </c>
      <c r="D22" s="23" t="s">
        <v>1506</v>
      </c>
      <c r="E22" s="23" t="s">
        <v>1244</v>
      </c>
      <c r="F22" s="23">
        <v>11</v>
      </c>
      <c r="G22" s="23">
        <v>60.9</v>
      </c>
      <c r="H22" s="23" t="s">
        <v>2460</v>
      </c>
      <c r="I22" s="23">
        <v>9</v>
      </c>
      <c r="J22" s="23" t="s">
        <v>1504</v>
      </c>
    </row>
    <row r="23" spans="1:10" s="17" customFormat="1" ht="47.25" x14ac:dyDescent="0.25">
      <c r="A23" s="23" t="s">
        <v>24</v>
      </c>
      <c r="B23" s="23">
        <v>17</v>
      </c>
      <c r="C23" s="63" t="s">
        <v>563</v>
      </c>
      <c r="D23" s="23" t="s">
        <v>1156</v>
      </c>
      <c r="E23" s="23" t="s">
        <v>584</v>
      </c>
      <c r="F23" s="23" t="s">
        <v>1155</v>
      </c>
      <c r="G23" s="23">
        <v>60.8</v>
      </c>
      <c r="H23" s="23" t="s">
        <v>2460</v>
      </c>
      <c r="I23" s="23">
        <v>10</v>
      </c>
      <c r="J23" s="23" t="s">
        <v>585</v>
      </c>
    </row>
    <row r="24" spans="1:10" s="17" customFormat="1" ht="63" x14ac:dyDescent="0.25">
      <c r="A24" s="24" t="s">
        <v>24</v>
      </c>
      <c r="B24" s="23">
        <v>18</v>
      </c>
      <c r="C24" s="37" t="s">
        <v>1524</v>
      </c>
      <c r="D24" s="29" t="s">
        <v>1498</v>
      </c>
      <c r="E24" s="40" t="s">
        <v>1211</v>
      </c>
      <c r="F24" s="24">
        <v>11</v>
      </c>
      <c r="G24" s="24">
        <v>60.7</v>
      </c>
      <c r="H24" s="23" t="s">
        <v>2460</v>
      </c>
      <c r="I24" s="23">
        <v>11</v>
      </c>
      <c r="J24" s="41" t="s">
        <v>1279</v>
      </c>
    </row>
    <row r="25" spans="1:10" s="17" customFormat="1" ht="63" x14ac:dyDescent="0.25">
      <c r="A25" s="24" t="s">
        <v>24</v>
      </c>
      <c r="B25" s="23">
        <v>19</v>
      </c>
      <c r="C25" s="37" t="s">
        <v>1524</v>
      </c>
      <c r="D25" s="29" t="s">
        <v>1499</v>
      </c>
      <c r="E25" s="40" t="s">
        <v>1211</v>
      </c>
      <c r="F25" s="24">
        <v>11</v>
      </c>
      <c r="G25" s="24">
        <v>60.3</v>
      </c>
      <c r="H25" s="23" t="s">
        <v>2460</v>
      </c>
      <c r="I25" s="23">
        <v>12</v>
      </c>
      <c r="J25" s="41" t="s">
        <v>1279</v>
      </c>
    </row>
    <row r="26" spans="1:10" s="17" customFormat="1" ht="78.75" x14ac:dyDescent="0.25">
      <c r="A26" s="23" t="s">
        <v>24</v>
      </c>
      <c r="B26" s="23">
        <v>20</v>
      </c>
      <c r="C26" s="63" t="s">
        <v>563</v>
      </c>
      <c r="D26" s="23" t="s">
        <v>1136</v>
      </c>
      <c r="E26" s="23" t="s">
        <v>661</v>
      </c>
      <c r="F26" s="23">
        <v>11</v>
      </c>
      <c r="G26" s="23">
        <v>60.3</v>
      </c>
      <c r="H26" s="23" t="s">
        <v>2460</v>
      </c>
      <c r="I26" s="23">
        <v>12</v>
      </c>
      <c r="J26" s="23" t="s">
        <v>662</v>
      </c>
    </row>
    <row r="27" spans="1:10" s="17" customFormat="1" ht="47.25" x14ac:dyDescent="0.25">
      <c r="A27" s="24" t="s">
        <v>24</v>
      </c>
      <c r="B27" s="23">
        <v>21</v>
      </c>
      <c r="C27" s="24" t="s">
        <v>562</v>
      </c>
      <c r="D27" s="23" t="s">
        <v>262</v>
      </c>
      <c r="E27" s="29" t="s">
        <v>187</v>
      </c>
      <c r="F27" s="23">
        <v>11</v>
      </c>
      <c r="G27" s="23">
        <v>60</v>
      </c>
      <c r="H27" s="23" t="s">
        <v>2460</v>
      </c>
      <c r="I27" s="23">
        <v>13</v>
      </c>
      <c r="J27" s="24" t="s">
        <v>188</v>
      </c>
    </row>
    <row r="28" spans="1:10" s="17" customFormat="1" ht="47.25" x14ac:dyDescent="0.25">
      <c r="A28" s="24" t="s">
        <v>24</v>
      </c>
      <c r="B28" s="23">
        <v>22</v>
      </c>
      <c r="C28" s="24" t="s">
        <v>564</v>
      </c>
      <c r="D28" s="23" t="s">
        <v>2959</v>
      </c>
      <c r="E28" s="24" t="str">
        <f>'[2]5класс'!$E$12</f>
        <v>Муниципальное автономное общеобразовательное учреждение "Средняя образовательная школа № 51"</v>
      </c>
      <c r="F28" s="23">
        <v>11</v>
      </c>
      <c r="G28" s="23">
        <v>60</v>
      </c>
      <c r="H28" s="23" t="s">
        <v>2460</v>
      </c>
      <c r="I28" s="23">
        <v>13</v>
      </c>
      <c r="J28" s="24" t="s">
        <v>2745</v>
      </c>
    </row>
    <row r="29" spans="1:10" s="17" customFormat="1" ht="47.25" x14ac:dyDescent="0.25">
      <c r="A29" s="23" t="s">
        <v>24</v>
      </c>
      <c r="B29" s="23">
        <v>23</v>
      </c>
      <c r="C29" s="63" t="s">
        <v>563</v>
      </c>
      <c r="D29" s="23" t="s">
        <v>2259</v>
      </c>
      <c r="E29" s="24" t="s">
        <v>2168</v>
      </c>
      <c r="F29" s="23">
        <v>11</v>
      </c>
      <c r="G29" s="23">
        <v>59.9</v>
      </c>
      <c r="H29" s="23" t="s">
        <v>2460</v>
      </c>
      <c r="I29" s="23">
        <v>14</v>
      </c>
      <c r="J29" s="24" t="s">
        <v>2229</v>
      </c>
    </row>
    <row r="30" spans="1:10" s="17" customFormat="1" ht="47.25" x14ac:dyDescent="0.25">
      <c r="A30" s="85" t="s">
        <v>3560</v>
      </c>
      <c r="B30" s="86">
        <v>2</v>
      </c>
      <c r="C30" s="85" t="s">
        <v>3562</v>
      </c>
      <c r="D30" s="86" t="s">
        <v>3566</v>
      </c>
      <c r="E30" s="87" t="s">
        <v>3564</v>
      </c>
      <c r="F30" s="86">
        <v>11</v>
      </c>
      <c r="G30" s="86">
        <v>59.9</v>
      </c>
      <c r="H30" s="23" t="s">
        <v>2460</v>
      </c>
      <c r="I30" s="86">
        <v>14</v>
      </c>
      <c r="J30" s="86" t="s">
        <v>3565</v>
      </c>
    </row>
    <row r="31" spans="1:10" s="17" customFormat="1" ht="63" x14ac:dyDescent="0.25">
      <c r="A31" s="24" t="s">
        <v>24</v>
      </c>
      <c r="B31" s="23">
        <v>24</v>
      </c>
      <c r="C31" s="37" t="s">
        <v>1524</v>
      </c>
      <c r="D31" s="23" t="s">
        <v>1521</v>
      </c>
      <c r="E31" s="24" t="s">
        <v>1340</v>
      </c>
      <c r="F31" s="23">
        <v>11</v>
      </c>
      <c r="G31" s="23">
        <v>59.8</v>
      </c>
      <c r="H31" s="23" t="s">
        <v>2460</v>
      </c>
      <c r="I31" s="23">
        <v>15</v>
      </c>
      <c r="J31" s="24" t="s">
        <v>1347</v>
      </c>
    </row>
    <row r="32" spans="1:10" s="17" customFormat="1" ht="47.25" x14ac:dyDescent="0.25">
      <c r="A32" s="17" t="s">
        <v>24</v>
      </c>
      <c r="B32" s="23">
        <v>25</v>
      </c>
      <c r="C32" s="17" t="s">
        <v>3009</v>
      </c>
      <c r="D32" s="17" t="s">
        <v>3511</v>
      </c>
      <c r="E32" s="17" t="s">
        <v>2999</v>
      </c>
      <c r="F32" s="17">
        <v>11</v>
      </c>
      <c r="G32" s="17">
        <v>59.8</v>
      </c>
      <c r="H32" s="23" t="s">
        <v>2460</v>
      </c>
      <c r="I32" s="23">
        <v>15</v>
      </c>
      <c r="J32" s="17" t="s">
        <v>3112</v>
      </c>
    </row>
    <row r="33" spans="1:10" s="17" customFormat="1" ht="47.25" x14ac:dyDescent="0.25">
      <c r="A33" s="23" t="s">
        <v>24</v>
      </c>
      <c r="B33" s="23">
        <v>26</v>
      </c>
      <c r="C33" s="63" t="s">
        <v>563</v>
      </c>
      <c r="D33" s="23" t="s">
        <v>1148</v>
      </c>
      <c r="E33" s="23" t="s">
        <v>687</v>
      </c>
      <c r="F33" s="23">
        <v>11</v>
      </c>
      <c r="G33" s="23">
        <v>59.8</v>
      </c>
      <c r="H33" s="23" t="s">
        <v>2460</v>
      </c>
      <c r="I33" s="23">
        <v>15</v>
      </c>
      <c r="J33" s="23" t="s">
        <v>688</v>
      </c>
    </row>
    <row r="34" spans="1:10" s="17" customFormat="1" ht="31.5" x14ac:dyDescent="0.25">
      <c r="A34" s="24" t="s">
        <v>24</v>
      </c>
      <c r="B34" s="23">
        <v>27</v>
      </c>
      <c r="C34" s="23" t="s">
        <v>561</v>
      </c>
      <c r="D34" s="23" t="s">
        <v>91</v>
      </c>
      <c r="E34" s="23" t="s">
        <v>57</v>
      </c>
      <c r="F34" s="23">
        <v>11</v>
      </c>
      <c r="G34" s="23">
        <v>59.7</v>
      </c>
      <c r="H34" s="23" t="s">
        <v>2460</v>
      </c>
      <c r="I34" s="23">
        <v>16</v>
      </c>
      <c r="J34" s="23" t="s">
        <v>58</v>
      </c>
    </row>
    <row r="35" spans="1:10" s="17" customFormat="1" ht="47.25" x14ac:dyDescent="0.25">
      <c r="A35" s="23" t="s">
        <v>24</v>
      </c>
      <c r="B35" s="23">
        <v>28</v>
      </c>
      <c r="C35" s="63" t="s">
        <v>563</v>
      </c>
      <c r="D35" s="29" t="s">
        <v>1175</v>
      </c>
      <c r="E35" s="23" t="s">
        <v>1172</v>
      </c>
      <c r="F35" s="23">
        <v>11</v>
      </c>
      <c r="G35" s="23">
        <v>59.7</v>
      </c>
      <c r="H35" s="23" t="s">
        <v>2460</v>
      </c>
      <c r="I35" s="23">
        <v>16</v>
      </c>
      <c r="J35" s="23" t="s">
        <v>607</v>
      </c>
    </row>
    <row r="36" spans="1:10" s="17" customFormat="1" ht="47.25" x14ac:dyDescent="0.25">
      <c r="A36" s="23" t="s">
        <v>24</v>
      </c>
      <c r="B36" s="23">
        <v>29</v>
      </c>
      <c r="C36" s="63" t="s">
        <v>563</v>
      </c>
      <c r="D36" s="23" t="s">
        <v>1160</v>
      </c>
      <c r="E36" s="23" t="s">
        <v>592</v>
      </c>
      <c r="F36" s="23">
        <v>11</v>
      </c>
      <c r="G36" s="23">
        <v>59.6</v>
      </c>
      <c r="H36" s="23" t="s">
        <v>2460</v>
      </c>
      <c r="I36" s="23">
        <v>17</v>
      </c>
      <c r="J36" s="23" t="s">
        <v>593</v>
      </c>
    </row>
    <row r="37" spans="1:10" s="17" customFormat="1" ht="47.25" x14ac:dyDescent="0.25">
      <c r="A37" s="23" t="s">
        <v>24</v>
      </c>
      <c r="B37" s="23">
        <v>30</v>
      </c>
      <c r="C37" s="63" t="s">
        <v>563</v>
      </c>
      <c r="D37" s="23" t="s">
        <v>1161</v>
      </c>
      <c r="E37" s="23" t="s">
        <v>592</v>
      </c>
      <c r="F37" s="23">
        <v>11</v>
      </c>
      <c r="G37" s="23">
        <v>59.6</v>
      </c>
      <c r="H37" s="23" t="s">
        <v>2460</v>
      </c>
      <c r="I37" s="23">
        <v>17</v>
      </c>
      <c r="J37" s="23" t="s">
        <v>593</v>
      </c>
    </row>
    <row r="38" spans="1:10" s="17" customFormat="1" ht="47.25" x14ac:dyDescent="0.25">
      <c r="A38" s="17" t="s">
        <v>24</v>
      </c>
      <c r="B38" s="23">
        <v>31</v>
      </c>
      <c r="C38" s="17" t="s">
        <v>3009</v>
      </c>
      <c r="D38" s="17" t="s">
        <v>3502</v>
      </c>
      <c r="E38" s="17" t="s">
        <v>3176</v>
      </c>
      <c r="F38" s="17">
        <v>11</v>
      </c>
      <c r="G38" s="17">
        <v>59.4</v>
      </c>
      <c r="H38" s="23" t="s">
        <v>2460</v>
      </c>
      <c r="I38" s="17">
        <v>18</v>
      </c>
      <c r="J38" s="17" t="s">
        <v>3177</v>
      </c>
    </row>
    <row r="39" spans="1:10" s="17" customFormat="1" ht="63" x14ac:dyDescent="0.25">
      <c r="A39" s="24" t="s">
        <v>24</v>
      </c>
      <c r="B39" s="23">
        <v>32</v>
      </c>
      <c r="C39" s="24" t="s">
        <v>564</v>
      </c>
      <c r="D39" s="23" t="s">
        <v>2976</v>
      </c>
      <c r="E39" s="23" t="s">
        <v>2627</v>
      </c>
      <c r="F39" s="23">
        <v>11</v>
      </c>
      <c r="G39" s="23">
        <v>59.3</v>
      </c>
      <c r="H39" s="23" t="s">
        <v>2460</v>
      </c>
      <c r="I39" s="23">
        <v>19</v>
      </c>
      <c r="J39" s="23" t="s">
        <v>2764</v>
      </c>
    </row>
    <row r="40" spans="1:10" s="17" customFormat="1" ht="63" x14ac:dyDescent="0.25">
      <c r="A40" s="17" t="s">
        <v>24</v>
      </c>
      <c r="B40" s="23">
        <v>33</v>
      </c>
      <c r="C40" s="17" t="s">
        <v>3009</v>
      </c>
      <c r="D40" s="17" t="s">
        <v>3491</v>
      </c>
      <c r="E40" s="17" t="s">
        <v>3087</v>
      </c>
      <c r="F40" s="17">
        <v>11</v>
      </c>
      <c r="G40" s="17">
        <v>59.3</v>
      </c>
      <c r="H40" s="23" t="s">
        <v>2460</v>
      </c>
      <c r="I40" s="23">
        <v>19</v>
      </c>
      <c r="J40" s="17" t="s">
        <v>3170</v>
      </c>
    </row>
    <row r="41" spans="1:10" s="17" customFormat="1" ht="63" x14ac:dyDescent="0.25">
      <c r="A41" s="17" t="s">
        <v>24</v>
      </c>
      <c r="B41" s="23">
        <v>34</v>
      </c>
      <c r="C41" s="17" t="s">
        <v>3009</v>
      </c>
      <c r="D41" s="17" t="s">
        <v>3493</v>
      </c>
      <c r="E41" s="17" t="s">
        <v>3087</v>
      </c>
      <c r="F41" s="17">
        <v>11</v>
      </c>
      <c r="G41" s="17">
        <v>59.3</v>
      </c>
      <c r="H41" s="23" t="s">
        <v>2460</v>
      </c>
      <c r="I41" s="23">
        <v>19</v>
      </c>
      <c r="J41" s="17" t="s">
        <v>3170</v>
      </c>
    </row>
    <row r="42" spans="1:10" s="17" customFormat="1" ht="47.25" x14ac:dyDescent="0.25">
      <c r="A42" s="23" t="s">
        <v>24</v>
      </c>
      <c r="B42" s="23">
        <v>35</v>
      </c>
      <c r="C42" s="63" t="s">
        <v>563</v>
      </c>
      <c r="D42" s="23" t="s">
        <v>1157</v>
      </c>
      <c r="E42" s="23" t="s">
        <v>584</v>
      </c>
      <c r="F42" s="23" t="s">
        <v>1155</v>
      </c>
      <c r="G42" s="23">
        <v>59.2</v>
      </c>
      <c r="H42" s="23" t="s">
        <v>2460</v>
      </c>
      <c r="I42" s="23">
        <v>20</v>
      </c>
      <c r="J42" s="23" t="s">
        <v>585</v>
      </c>
    </row>
    <row r="43" spans="1:10" s="17" customFormat="1" ht="47.25" x14ac:dyDescent="0.25">
      <c r="A43" s="23" t="s">
        <v>24</v>
      </c>
      <c r="B43" s="23">
        <v>36</v>
      </c>
      <c r="C43" s="63" t="s">
        <v>563</v>
      </c>
      <c r="D43" s="23" t="s">
        <v>1164</v>
      </c>
      <c r="E43" s="23" t="s">
        <v>592</v>
      </c>
      <c r="F43" s="23">
        <v>11</v>
      </c>
      <c r="G43" s="23">
        <v>59.1</v>
      </c>
      <c r="H43" s="23" t="s">
        <v>2460</v>
      </c>
      <c r="I43" s="23">
        <v>21</v>
      </c>
      <c r="J43" s="23" t="s">
        <v>593</v>
      </c>
    </row>
    <row r="44" spans="1:10" s="17" customFormat="1" ht="63" x14ac:dyDescent="0.25">
      <c r="A44" s="24" t="s">
        <v>24</v>
      </c>
      <c r="B44" s="23">
        <v>37</v>
      </c>
      <c r="C44" s="23" t="s">
        <v>561</v>
      </c>
      <c r="D44" s="29" t="s">
        <v>300</v>
      </c>
      <c r="E44" s="23" t="s">
        <v>265</v>
      </c>
      <c r="F44" s="23">
        <v>11</v>
      </c>
      <c r="G44" s="23">
        <v>59</v>
      </c>
      <c r="H44" s="23" t="s">
        <v>2460</v>
      </c>
      <c r="I44" s="23">
        <v>22</v>
      </c>
      <c r="J44" s="23" t="s">
        <v>269</v>
      </c>
    </row>
    <row r="45" spans="1:10" s="17" customFormat="1" ht="47.25" x14ac:dyDescent="0.25">
      <c r="A45" s="24" t="s">
        <v>24</v>
      </c>
      <c r="B45" s="23">
        <v>38</v>
      </c>
      <c r="C45" s="24" t="s">
        <v>355</v>
      </c>
      <c r="D45" s="23" t="s">
        <v>2158</v>
      </c>
      <c r="E45" s="24" t="s">
        <v>1694</v>
      </c>
      <c r="F45" s="23">
        <v>11</v>
      </c>
      <c r="G45" s="23">
        <v>59</v>
      </c>
      <c r="H45" s="23" t="s">
        <v>2460</v>
      </c>
      <c r="I45" s="23">
        <v>22</v>
      </c>
      <c r="J45" s="24" t="s">
        <v>1695</v>
      </c>
    </row>
    <row r="46" spans="1:10" s="17" customFormat="1" ht="47.25" x14ac:dyDescent="0.25">
      <c r="A46" s="23" t="s">
        <v>24</v>
      </c>
      <c r="B46" s="23">
        <v>39</v>
      </c>
      <c r="C46" s="63" t="s">
        <v>563</v>
      </c>
      <c r="D46" s="23" t="s">
        <v>2261</v>
      </c>
      <c r="E46" s="24" t="s">
        <v>2168</v>
      </c>
      <c r="F46" s="23">
        <v>11</v>
      </c>
      <c r="G46" s="23">
        <v>59</v>
      </c>
      <c r="H46" s="23" t="s">
        <v>2460</v>
      </c>
      <c r="I46" s="23">
        <v>22</v>
      </c>
      <c r="J46" s="24" t="s">
        <v>2229</v>
      </c>
    </row>
    <row r="47" spans="1:10" s="17" customFormat="1" ht="63" x14ac:dyDescent="0.25">
      <c r="A47" s="17" t="s">
        <v>24</v>
      </c>
      <c r="B47" s="23">
        <v>40</v>
      </c>
      <c r="C47" s="17" t="s">
        <v>3009</v>
      </c>
      <c r="D47" s="17" t="s">
        <v>3486</v>
      </c>
      <c r="E47" s="17" t="s">
        <v>3087</v>
      </c>
      <c r="F47" s="17">
        <v>11</v>
      </c>
      <c r="G47" s="17">
        <v>58.9</v>
      </c>
      <c r="H47" s="23" t="s">
        <v>2460</v>
      </c>
      <c r="I47" s="17">
        <v>23</v>
      </c>
      <c r="J47" s="17" t="s">
        <v>3170</v>
      </c>
    </row>
    <row r="48" spans="1:10" s="17" customFormat="1" ht="63" x14ac:dyDescent="0.25">
      <c r="A48" s="17" t="s">
        <v>24</v>
      </c>
      <c r="B48" s="23">
        <v>41</v>
      </c>
      <c r="C48" s="17" t="s">
        <v>3009</v>
      </c>
      <c r="D48" s="17" t="s">
        <v>3489</v>
      </c>
      <c r="E48" s="17" t="s">
        <v>3087</v>
      </c>
      <c r="F48" s="17">
        <v>11</v>
      </c>
      <c r="G48" s="17">
        <v>58.9</v>
      </c>
      <c r="H48" s="23" t="s">
        <v>2460</v>
      </c>
      <c r="I48" s="17">
        <v>23</v>
      </c>
      <c r="J48" s="17" t="s">
        <v>3170</v>
      </c>
    </row>
    <row r="49" spans="1:10" s="17" customFormat="1" ht="63" x14ac:dyDescent="0.25">
      <c r="A49" s="24" t="s">
        <v>24</v>
      </c>
      <c r="B49" s="23">
        <v>42</v>
      </c>
      <c r="C49" s="24" t="s">
        <v>355</v>
      </c>
      <c r="D49" s="23" t="s">
        <v>2114</v>
      </c>
      <c r="E49" s="24" t="s">
        <v>1611</v>
      </c>
      <c r="F49" s="23">
        <v>11</v>
      </c>
      <c r="G49" s="23">
        <v>58.7</v>
      </c>
      <c r="H49" s="23" t="s">
        <v>2460</v>
      </c>
      <c r="I49" s="23">
        <v>24</v>
      </c>
      <c r="J49" s="23" t="s">
        <v>1953</v>
      </c>
    </row>
    <row r="50" spans="1:10" s="17" customFormat="1" ht="47.25" x14ac:dyDescent="0.25">
      <c r="A50" s="17" t="s">
        <v>24</v>
      </c>
      <c r="B50" s="23">
        <v>43</v>
      </c>
      <c r="C50" s="17" t="s">
        <v>3009</v>
      </c>
      <c r="D50" s="17" t="s">
        <v>3503</v>
      </c>
      <c r="E50" s="17" t="s">
        <v>3176</v>
      </c>
      <c r="F50" s="17">
        <v>11</v>
      </c>
      <c r="G50" s="17">
        <v>58.7</v>
      </c>
      <c r="H50" s="23" t="s">
        <v>2460</v>
      </c>
      <c r="I50" s="23">
        <v>24</v>
      </c>
      <c r="J50" s="17" t="s">
        <v>3177</v>
      </c>
    </row>
    <row r="51" spans="1:10" s="17" customFormat="1" ht="47.25" x14ac:dyDescent="0.25">
      <c r="A51" s="24" t="s">
        <v>24</v>
      </c>
      <c r="B51" s="23">
        <v>44</v>
      </c>
      <c r="C51" s="24" t="s">
        <v>355</v>
      </c>
      <c r="D51" s="23" t="s">
        <v>2151</v>
      </c>
      <c r="E51" s="23" t="s">
        <v>1685</v>
      </c>
      <c r="F51" s="23">
        <v>11</v>
      </c>
      <c r="G51" s="23">
        <v>58.7</v>
      </c>
      <c r="H51" s="23" t="s">
        <v>2460</v>
      </c>
      <c r="I51" s="23">
        <v>24</v>
      </c>
      <c r="J51" s="24" t="s">
        <v>1686</v>
      </c>
    </row>
    <row r="52" spans="1:10" s="17" customFormat="1" ht="47.25" x14ac:dyDescent="0.25">
      <c r="A52" s="17" t="s">
        <v>24</v>
      </c>
      <c r="B52" s="23">
        <v>45</v>
      </c>
      <c r="C52" s="17" t="s">
        <v>3009</v>
      </c>
      <c r="D52" s="17" t="s">
        <v>3509</v>
      </c>
      <c r="E52" s="17" t="s">
        <v>2999</v>
      </c>
      <c r="F52" s="17">
        <v>11</v>
      </c>
      <c r="G52" s="17">
        <v>58.6</v>
      </c>
      <c r="H52" s="23" t="s">
        <v>2460</v>
      </c>
      <c r="I52" s="17">
        <v>25</v>
      </c>
      <c r="J52" s="17" t="s">
        <v>3112</v>
      </c>
    </row>
    <row r="53" spans="1:10" s="17" customFormat="1" ht="63" x14ac:dyDescent="0.25">
      <c r="A53" s="17" t="s">
        <v>24</v>
      </c>
      <c r="B53" s="23">
        <v>46</v>
      </c>
      <c r="C53" s="17" t="s">
        <v>3009</v>
      </c>
      <c r="D53" s="17" t="s">
        <v>3494</v>
      </c>
      <c r="E53" s="17" t="s">
        <v>3087</v>
      </c>
      <c r="F53" s="17">
        <v>11</v>
      </c>
      <c r="G53" s="17">
        <v>58.5</v>
      </c>
      <c r="H53" s="23" t="s">
        <v>2460</v>
      </c>
      <c r="I53" s="17">
        <v>26</v>
      </c>
      <c r="J53" s="17" t="s">
        <v>3170</v>
      </c>
    </row>
    <row r="54" spans="1:10" s="17" customFormat="1" ht="47.25" x14ac:dyDescent="0.25">
      <c r="A54" s="24" t="s">
        <v>24</v>
      </c>
      <c r="B54" s="23">
        <v>47</v>
      </c>
      <c r="C54" s="37" t="s">
        <v>2455</v>
      </c>
      <c r="D54" s="24" t="s">
        <v>2591</v>
      </c>
      <c r="E54" s="24" t="s">
        <v>2432</v>
      </c>
      <c r="F54" s="24">
        <v>11</v>
      </c>
      <c r="G54" s="24">
        <v>58.4</v>
      </c>
      <c r="H54" s="23" t="s">
        <v>2460</v>
      </c>
      <c r="I54" s="24">
        <v>27</v>
      </c>
      <c r="J54" s="24" t="s">
        <v>2517</v>
      </c>
    </row>
    <row r="55" spans="1:10" s="17" customFormat="1" ht="63" x14ac:dyDescent="0.25">
      <c r="A55" s="24" t="s">
        <v>24</v>
      </c>
      <c r="B55" s="23">
        <v>48</v>
      </c>
      <c r="C55" s="23" t="s">
        <v>561</v>
      </c>
      <c r="D55" s="29" t="s">
        <v>304</v>
      </c>
      <c r="E55" s="23" t="s">
        <v>265</v>
      </c>
      <c r="F55" s="23">
        <v>11</v>
      </c>
      <c r="G55" s="23">
        <v>58.4</v>
      </c>
      <c r="H55" s="23" t="s">
        <v>2460</v>
      </c>
      <c r="I55" s="23">
        <v>27</v>
      </c>
      <c r="J55" s="23" t="s">
        <v>269</v>
      </c>
    </row>
    <row r="56" spans="1:10" s="17" customFormat="1" ht="47.25" x14ac:dyDescent="0.25">
      <c r="A56" s="24" t="s">
        <v>24</v>
      </c>
      <c r="B56" s="23">
        <v>49</v>
      </c>
      <c r="C56" s="24" t="s">
        <v>564</v>
      </c>
      <c r="D56" s="23" t="s">
        <v>2986</v>
      </c>
      <c r="E56" s="23" t="s">
        <v>2979</v>
      </c>
      <c r="F56" s="23">
        <v>11</v>
      </c>
      <c r="G56" s="23">
        <v>58.3</v>
      </c>
      <c r="H56" s="23" t="s">
        <v>2460</v>
      </c>
      <c r="I56" s="23">
        <v>28</v>
      </c>
      <c r="J56" s="23" t="s">
        <v>2982</v>
      </c>
    </row>
    <row r="57" spans="1:10" s="17" customFormat="1" ht="47.25" x14ac:dyDescent="0.25">
      <c r="A57" s="24" t="s">
        <v>24</v>
      </c>
      <c r="B57" s="23">
        <v>50</v>
      </c>
      <c r="C57" s="24" t="s">
        <v>564</v>
      </c>
      <c r="D57" s="23" t="s">
        <v>2952</v>
      </c>
      <c r="E57" s="24" t="s">
        <v>2608</v>
      </c>
      <c r="F57" s="23">
        <v>11</v>
      </c>
      <c r="G57" s="23">
        <v>58</v>
      </c>
      <c r="H57" s="23" t="s">
        <v>2460</v>
      </c>
      <c r="I57" s="23">
        <v>29</v>
      </c>
      <c r="J57" s="24" t="s">
        <v>2617</v>
      </c>
    </row>
    <row r="58" spans="1:10" s="17" customFormat="1" ht="47.25" x14ac:dyDescent="0.25">
      <c r="A58" s="24" t="s">
        <v>24</v>
      </c>
      <c r="B58" s="23">
        <v>51</v>
      </c>
      <c r="C58" s="24" t="s">
        <v>564</v>
      </c>
      <c r="D58" s="23" t="s">
        <v>2953</v>
      </c>
      <c r="E58" s="24" t="s">
        <v>2608</v>
      </c>
      <c r="F58" s="23">
        <v>11</v>
      </c>
      <c r="G58" s="23">
        <v>58</v>
      </c>
      <c r="H58" s="23" t="s">
        <v>2460</v>
      </c>
      <c r="I58" s="23">
        <v>29</v>
      </c>
      <c r="J58" s="24" t="s">
        <v>2617</v>
      </c>
    </row>
    <row r="59" spans="1:10" s="17" customFormat="1" ht="31.5" x14ac:dyDescent="0.25">
      <c r="A59" s="24" t="s">
        <v>24</v>
      </c>
      <c r="B59" s="23">
        <v>52</v>
      </c>
      <c r="C59" s="23" t="s">
        <v>561</v>
      </c>
      <c r="D59" s="23" t="s">
        <v>89</v>
      </c>
      <c r="E59" s="23" t="s">
        <v>57</v>
      </c>
      <c r="F59" s="23">
        <v>11</v>
      </c>
      <c r="G59" s="23">
        <v>58</v>
      </c>
      <c r="H59" s="23" t="s">
        <v>2460</v>
      </c>
      <c r="I59" s="23">
        <v>29</v>
      </c>
      <c r="J59" s="23" t="s">
        <v>58</v>
      </c>
    </row>
    <row r="60" spans="1:10" s="17" customFormat="1" ht="47.25" x14ac:dyDescent="0.25">
      <c r="A60" s="23" t="s">
        <v>24</v>
      </c>
      <c r="B60" s="23">
        <v>53</v>
      </c>
      <c r="C60" s="63" t="s">
        <v>563</v>
      </c>
      <c r="D60" s="23" t="s">
        <v>1143</v>
      </c>
      <c r="E60" s="23" t="s">
        <v>566</v>
      </c>
      <c r="F60" s="23">
        <v>11</v>
      </c>
      <c r="G60" s="23">
        <v>58</v>
      </c>
      <c r="H60" s="23" t="s">
        <v>2460</v>
      </c>
      <c r="I60" s="23">
        <v>29</v>
      </c>
      <c r="J60" s="23" t="s">
        <v>567</v>
      </c>
    </row>
    <row r="61" spans="1:10" s="17" customFormat="1" ht="47.25" x14ac:dyDescent="0.25">
      <c r="A61" s="23" t="s">
        <v>24</v>
      </c>
      <c r="B61" s="23">
        <v>54</v>
      </c>
      <c r="C61" s="63" t="s">
        <v>563</v>
      </c>
      <c r="D61" s="29" t="s">
        <v>1185</v>
      </c>
      <c r="E61" s="23" t="s">
        <v>1172</v>
      </c>
      <c r="F61" s="23">
        <v>11</v>
      </c>
      <c r="G61" s="23">
        <v>57.8</v>
      </c>
      <c r="H61" s="23" t="s">
        <v>2460</v>
      </c>
      <c r="I61" s="23">
        <v>30</v>
      </c>
      <c r="J61" s="23" t="s">
        <v>607</v>
      </c>
    </row>
    <row r="62" spans="1:10" s="17" customFormat="1" ht="31.5" x14ac:dyDescent="0.25">
      <c r="A62" s="24" t="s">
        <v>24</v>
      </c>
      <c r="B62" s="23">
        <v>55</v>
      </c>
      <c r="C62" s="23" t="s">
        <v>561</v>
      </c>
      <c r="D62" s="23" t="s">
        <v>490</v>
      </c>
      <c r="E62" s="23" t="s">
        <v>389</v>
      </c>
      <c r="F62" s="23">
        <v>11</v>
      </c>
      <c r="G62" s="23">
        <v>57.8</v>
      </c>
      <c r="H62" s="23" t="s">
        <v>2460</v>
      </c>
      <c r="I62" s="23">
        <v>30</v>
      </c>
      <c r="J62" s="23" t="s">
        <v>491</v>
      </c>
    </row>
    <row r="63" spans="1:10" s="17" customFormat="1" ht="47.25" x14ac:dyDescent="0.25">
      <c r="A63" s="85" t="s">
        <v>3560</v>
      </c>
      <c r="B63" s="86">
        <v>3</v>
      </c>
      <c r="C63" s="85" t="s">
        <v>3562</v>
      </c>
      <c r="D63" s="86" t="s">
        <v>3567</v>
      </c>
      <c r="E63" s="87" t="s">
        <v>3564</v>
      </c>
      <c r="F63" s="86">
        <v>11</v>
      </c>
      <c r="G63" s="86">
        <v>57.8</v>
      </c>
      <c r="H63" s="23" t="s">
        <v>2460</v>
      </c>
      <c r="I63" s="23">
        <v>30</v>
      </c>
      <c r="J63" s="86" t="s">
        <v>3565</v>
      </c>
    </row>
    <row r="64" spans="1:10" s="17" customFormat="1" ht="47.25" x14ac:dyDescent="0.25">
      <c r="A64" s="85" t="s">
        <v>3560</v>
      </c>
      <c r="B64" s="86">
        <v>4</v>
      </c>
      <c r="C64" s="85" t="s">
        <v>3562</v>
      </c>
      <c r="D64" s="86" t="s">
        <v>3568</v>
      </c>
      <c r="E64" s="87" t="s">
        <v>3564</v>
      </c>
      <c r="F64" s="86">
        <v>11</v>
      </c>
      <c r="G64" s="86">
        <v>57.8</v>
      </c>
      <c r="H64" s="23" t="s">
        <v>2460</v>
      </c>
      <c r="I64" s="23">
        <v>30</v>
      </c>
      <c r="J64" s="86" t="s">
        <v>3565</v>
      </c>
    </row>
    <row r="65" spans="1:10" s="23" customFormat="1" ht="63" x14ac:dyDescent="0.25">
      <c r="A65" s="17" t="s">
        <v>24</v>
      </c>
      <c r="B65" s="23">
        <v>56</v>
      </c>
      <c r="C65" s="17" t="s">
        <v>3009</v>
      </c>
      <c r="D65" s="17" t="s">
        <v>3484</v>
      </c>
      <c r="E65" s="17" t="s">
        <v>3087</v>
      </c>
      <c r="F65" s="22">
        <v>11</v>
      </c>
      <c r="G65" s="22">
        <v>57.7</v>
      </c>
      <c r="H65" s="23" t="s">
        <v>2460</v>
      </c>
      <c r="I65" s="22">
        <v>31</v>
      </c>
      <c r="J65" s="22" t="s">
        <v>3170</v>
      </c>
    </row>
    <row r="66" spans="1:10" s="23" customFormat="1" ht="51" x14ac:dyDescent="0.25">
      <c r="A66" s="23" t="s">
        <v>24</v>
      </c>
      <c r="B66" s="23">
        <v>57</v>
      </c>
      <c r="C66" s="63" t="s">
        <v>563</v>
      </c>
      <c r="D66" s="23" t="s">
        <v>1200</v>
      </c>
      <c r="E66" s="59" t="s">
        <v>627</v>
      </c>
      <c r="F66" s="23">
        <v>11</v>
      </c>
      <c r="G66" s="23">
        <v>57.7</v>
      </c>
      <c r="H66" s="23" t="s">
        <v>2460</v>
      </c>
      <c r="I66" s="23">
        <v>31</v>
      </c>
      <c r="J66" s="23" t="s">
        <v>790</v>
      </c>
    </row>
    <row r="67" spans="1:10" s="23" customFormat="1" ht="47.25" x14ac:dyDescent="0.25">
      <c r="A67" s="23" t="s">
        <v>24</v>
      </c>
      <c r="B67" s="23">
        <v>58</v>
      </c>
      <c r="C67" s="63" t="s">
        <v>563</v>
      </c>
      <c r="D67" s="24" t="s">
        <v>1192</v>
      </c>
      <c r="E67" s="24" t="s">
        <v>782</v>
      </c>
      <c r="F67" s="23" t="s">
        <v>1193</v>
      </c>
      <c r="G67" s="23">
        <v>57.6</v>
      </c>
      <c r="H67" s="23" t="s">
        <v>2460</v>
      </c>
      <c r="I67" s="23">
        <v>32</v>
      </c>
      <c r="J67" s="24" t="s">
        <v>1116</v>
      </c>
    </row>
    <row r="68" spans="1:10" s="23" customFormat="1" ht="31.5" x14ac:dyDescent="0.25">
      <c r="A68" s="24" t="s">
        <v>24</v>
      </c>
      <c r="B68" s="23">
        <v>59</v>
      </c>
      <c r="C68" s="23" t="s">
        <v>561</v>
      </c>
      <c r="D68" s="23" t="s">
        <v>492</v>
      </c>
      <c r="E68" s="23" t="s">
        <v>389</v>
      </c>
      <c r="F68" s="23">
        <v>11</v>
      </c>
      <c r="G68" s="23">
        <v>57.5</v>
      </c>
      <c r="H68" s="23" t="s">
        <v>2460</v>
      </c>
      <c r="I68" s="23">
        <v>33</v>
      </c>
      <c r="J68" s="23" t="s">
        <v>491</v>
      </c>
    </row>
    <row r="69" spans="1:10" s="23" customFormat="1" ht="47.25" x14ac:dyDescent="0.25">
      <c r="A69" s="24" t="s">
        <v>24</v>
      </c>
      <c r="B69" s="23">
        <v>60</v>
      </c>
      <c r="C69" s="37" t="s">
        <v>1524</v>
      </c>
      <c r="D69" s="23" t="s">
        <v>1507</v>
      </c>
      <c r="E69" s="23" t="s">
        <v>1244</v>
      </c>
      <c r="F69" s="23">
        <v>11</v>
      </c>
      <c r="G69" s="23">
        <v>57.4</v>
      </c>
      <c r="H69" s="23" t="s">
        <v>2460</v>
      </c>
      <c r="I69" s="23">
        <v>34</v>
      </c>
      <c r="J69" s="23" t="s">
        <v>1504</v>
      </c>
    </row>
    <row r="70" spans="1:10" s="23" customFormat="1" ht="47.25" x14ac:dyDescent="0.25">
      <c r="A70" s="23" t="s">
        <v>24</v>
      </c>
      <c r="B70" s="23">
        <v>61</v>
      </c>
      <c r="C70" s="63" t="s">
        <v>563</v>
      </c>
      <c r="D70" s="23" t="s">
        <v>1145</v>
      </c>
      <c r="E70" s="23" t="s">
        <v>687</v>
      </c>
      <c r="F70" s="23">
        <v>11</v>
      </c>
      <c r="G70" s="23">
        <v>57.4</v>
      </c>
      <c r="H70" s="23" t="s">
        <v>2460</v>
      </c>
      <c r="I70" s="23">
        <v>34</v>
      </c>
      <c r="J70" s="23" t="s">
        <v>688</v>
      </c>
    </row>
    <row r="71" spans="1:10" s="23" customFormat="1" ht="47.25" x14ac:dyDescent="0.25">
      <c r="A71" s="24" t="s">
        <v>24</v>
      </c>
      <c r="B71" s="23">
        <v>62</v>
      </c>
      <c r="C71" s="24" t="s">
        <v>564</v>
      </c>
      <c r="D71" s="23" t="s">
        <v>2937</v>
      </c>
      <c r="E71" s="24" t="s">
        <v>2711</v>
      </c>
      <c r="F71" s="23">
        <v>11</v>
      </c>
      <c r="G71" s="23">
        <v>57.4</v>
      </c>
      <c r="H71" s="23" t="s">
        <v>2460</v>
      </c>
      <c r="I71" s="23">
        <v>34</v>
      </c>
      <c r="J71" s="24" t="s">
        <v>2638</v>
      </c>
    </row>
    <row r="72" spans="1:10" s="23" customFormat="1" ht="63" x14ac:dyDescent="0.25">
      <c r="A72" s="17" t="s">
        <v>24</v>
      </c>
      <c r="B72" s="23">
        <v>63</v>
      </c>
      <c r="C72" s="17" t="s">
        <v>3009</v>
      </c>
      <c r="D72" s="17" t="s">
        <v>3488</v>
      </c>
      <c r="E72" s="17" t="s">
        <v>3087</v>
      </c>
      <c r="F72" s="17">
        <v>11</v>
      </c>
      <c r="G72" s="17">
        <v>57.3</v>
      </c>
      <c r="H72" s="23" t="s">
        <v>2460</v>
      </c>
      <c r="I72" s="17">
        <v>35</v>
      </c>
      <c r="J72" s="17" t="s">
        <v>3170</v>
      </c>
    </row>
    <row r="73" spans="1:10" s="23" customFormat="1" ht="47.25" x14ac:dyDescent="0.25">
      <c r="A73" s="24" t="s">
        <v>24</v>
      </c>
      <c r="B73" s="23">
        <v>64</v>
      </c>
      <c r="C73" s="24" t="s">
        <v>564</v>
      </c>
      <c r="D73" s="23" t="s">
        <v>2949</v>
      </c>
      <c r="E73" s="35" t="s">
        <v>2656</v>
      </c>
      <c r="F73" s="23">
        <v>11</v>
      </c>
      <c r="G73" s="23">
        <v>57.3</v>
      </c>
      <c r="H73" s="23" t="s">
        <v>2460</v>
      </c>
      <c r="I73" s="23">
        <v>35</v>
      </c>
      <c r="J73" s="23" t="s">
        <v>2657</v>
      </c>
    </row>
    <row r="74" spans="1:10" s="23" customFormat="1" ht="47.25" x14ac:dyDescent="0.25">
      <c r="A74" s="23" t="s">
        <v>24</v>
      </c>
      <c r="B74" s="23">
        <v>65</v>
      </c>
      <c r="C74" s="63" t="s">
        <v>563</v>
      </c>
      <c r="D74" s="23" t="s">
        <v>2257</v>
      </c>
      <c r="E74" s="24" t="s">
        <v>2168</v>
      </c>
      <c r="F74" s="23">
        <v>11</v>
      </c>
      <c r="G74" s="23">
        <v>57.2</v>
      </c>
      <c r="H74" s="23" t="s">
        <v>2460</v>
      </c>
      <c r="I74" s="23">
        <v>36</v>
      </c>
      <c r="J74" s="24" t="s">
        <v>2229</v>
      </c>
    </row>
    <row r="75" spans="1:10" s="23" customFormat="1" ht="31.5" x14ac:dyDescent="0.25">
      <c r="A75" s="24" t="s">
        <v>24</v>
      </c>
      <c r="B75" s="23">
        <v>66</v>
      </c>
      <c r="C75" s="23" t="s">
        <v>561</v>
      </c>
      <c r="D75" s="23" t="s">
        <v>493</v>
      </c>
      <c r="E75" s="23" t="s">
        <v>389</v>
      </c>
      <c r="F75" s="23">
        <v>11</v>
      </c>
      <c r="G75" s="23">
        <v>57.2</v>
      </c>
      <c r="H75" s="23" t="s">
        <v>2460</v>
      </c>
      <c r="I75" s="23">
        <v>36</v>
      </c>
      <c r="J75" s="23" t="s">
        <v>491</v>
      </c>
    </row>
    <row r="76" spans="1:10" s="23" customFormat="1" ht="47.25" x14ac:dyDescent="0.25">
      <c r="A76" s="17" t="s">
        <v>24</v>
      </c>
      <c r="B76" s="23">
        <v>67</v>
      </c>
      <c r="C76" s="17" t="s">
        <v>3009</v>
      </c>
      <c r="D76" s="17" t="s">
        <v>3504</v>
      </c>
      <c r="E76" s="17" t="s">
        <v>3176</v>
      </c>
      <c r="F76" s="17">
        <v>11</v>
      </c>
      <c r="G76" s="17">
        <v>57.2</v>
      </c>
      <c r="H76" s="23" t="s">
        <v>2460</v>
      </c>
      <c r="I76" s="23">
        <v>36</v>
      </c>
      <c r="J76" s="17" t="s">
        <v>3177</v>
      </c>
    </row>
    <row r="77" spans="1:10" s="23" customFormat="1" ht="47.25" x14ac:dyDescent="0.25">
      <c r="A77" s="24" t="s">
        <v>24</v>
      </c>
      <c r="B77" s="23">
        <v>68</v>
      </c>
      <c r="C77" s="24" t="s">
        <v>355</v>
      </c>
      <c r="D77" s="23" t="s">
        <v>2127</v>
      </c>
      <c r="E77" s="23" t="s">
        <v>1975</v>
      </c>
      <c r="F77" s="23">
        <v>11</v>
      </c>
      <c r="G77" s="23">
        <v>57.2</v>
      </c>
      <c r="H77" s="23" t="s">
        <v>2460</v>
      </c>
      <c r="I77" s="23">
        <v>36</v>
      </c>
      <c r="J77" s="23" t="s">
        <v>1976</v>
      </c>
    </row>
    <row r="78" spans="1:10" s="23" customFormat="1" ht="47.25" x14ac:dyDescent="0.25">
      <c r="A78" s="24" t="s">
        <v>24</v>
      </c>
      <c r="B78" s="23">
        <v>69</v>
      </c>
      <c r="C78" s="24" t="s">
        <v>355</v>
      </c>
      <c r="D78" s="24" t="s">
        <v>2106</v>
      </c>
      <c r="E78" s="23" t="s">
        <v>1527</v>
      </c>
      <c r="F78" s="23">
        <v>11</v>
      </c>
      <c r="G78" s="24">
        <v>57.1</v>
      </c>
      <c r="H78" s="23" t="s">
        <v>2460</v>
      </c>
      <c r="I78" s="23">
        <v>37</v>
      </c>
      <c r="J78" s="23" t="s">
        <v>1528</v>
      </c>
    </row>
    <row r="79" spans="1:10" s="23" customFormat="1" ht="47.25" x14ac:dyDescent="0.25">
      <c r="A79" s="23" t="s">
        <v>24</v>
      </c>
      <c r="B79" s="23">
        <v>70</v>
      </c>
      <c r="C79" s="63" t="s">
        <v>563</v>
      </c>
      <c r="D79" s="29" t="s">
        <v>1179</v>
      </c>
      <c r="E79" s="23" t="s">
        <v>1172</v>
      </c>
      <c r="F79" s="23">
        <v>11</v>
      </c>
      <c r="G79" s="23">
        <v>57.1</v>
      </c>
      <c r="H79" s="23" t="s">
        <v>2460</v>
      </c>
      <c r="I79" s="23">
        <v>37</v>
      </c>
      <c r="J79" s="23" t="s">
        <v>607</v>
      </c>
    </row>
    <row r="80" spans="1:10" s="23" customFormat="1" ht="78.75" x14ac:dyDescent="0.25">
      <c r="A80" s="24" t="s">
        <v>24</v>
      </c>
      <c r="B80" s="23">
        <v>71</v>
      </c>
      <c r="C80" s="24" t="s">
        <v>355</v>
      </c>
      <c r="D80" s="23" t="s">
        <v>2122</v>
      </c>
      <c r="E80" s="27" t="s">
        <v>1632</v>
      </c>
      <c r="F80" s="23">
        <v>11</v>
      </c>
      <c r="G80" s="23">
        <v>57.1</v>
      </c>
      <c r="H80" s="23" t="s">
        <v>2460</v>
      </c>
      <c r="I80" s="23">
        <v>37</v>
      </c>
      <c r="J80" s="23" t="s">
        <v>1758</v>
      </c>
    </row>
    <row r="81" spans="1:10" s="23" customFormat="1" ht="47.25" x14ac:dyDescent="0.25">
      <c r="A81" s="24" t="s">
        <v>24</v>
      </c>
      <c r="B81" s="23">
        <v>72</v>
      </c>
      <c r="C81" s="24" t="s">
        <v>355</v>
      </c>
      <c r="D81" s="23" t="s">
        <v>2155</v>
      </c>
      <c r="E81" s="24" t="s">
        <v>1694</v>
      </c>
      <c r="F81" s="23">
        <v>11</v>
      </c>
      <c r="G81" s="23">
        <v>57</v>
      </c>
      <c r="H81" s="23" t="s">
        <v>2460</v>
      </c>
      <c r="I81" s="23">
        <v>38</v>
      </c>
      <c r="J81" s="24" t="s">
        <v>1695</v>
      </c>
    </row>
    <row r="82" spans="1:10" s="23" customFormat="1" ht="47.25" x14ac:dyDescent="0.25">
      <c r="A82" s="24" t="s">
        <v>24</v>
      </c>
      <c r="B82" s="23">
        <v>73</v>
      </c>
      <c r="C82" s="24" t="s">
        <v>564</v>
      </c>
      <c r="D82" s="23" t="s">
        <v>2954</v>
      </c>
      <c r="E82" s="24" t="s">
        <v>2608</v>
      </c>
      <c r="F82" s="23">
        <v>11</v>
      </c>
      <c r="G82" s="23">
        <v>57</v>
      </c>
      <c r="H82" s="23" t="s">
        <v>2460</v>
      </c>
      <c r="I82" s="23">
        <v>38</v>
      </c>
      <c r="J82" s="24" t="s">
        <v>2617</v>
      </c>
    </row>
    <row r="83" spans="1:10" s="23" customFormat="1" ht="47.25" x14ac:dyDescent="0.25">
      <c r="A83" s="24" t="s">
        <v>24</v>
      </c>
      <c r="B83" s="23">
        <v>74</v>
      </c>
      <c r="C83" s="24" t="s">
        <v>564</v>
      </c>
      <c r="D83" s="23" t="s">
        <v>2938</v>
      </c>
      <c r="E83" s="24" t="s">
        <v>2711</v>
      </c>
      <c r="F83" s="23">
        <v>11</v>
      </c>
      <c r="G83" s="23">
        <v>56.8</v>
      </c>
      <c r="H83" s="23" t="s">
        <v>2460</v>
      </c>
      <c r="I83" s="23">
        <v>39</v>
      </c>
      <c r="J83" s="24" t="s">
        <v>2638</v>
      </c>
    </row>
    <row r="84" spans="1:10" s="23" customFormat="1" ht="63" x14ac:dyDescent="0.25">
      <c r="A84" s="24" t="s">
        <v>24</v>
      </c>
      <c r="B84" s="23">
        <v>75</v>
      </c>
      <c r="C84" s="23" t="s">
        <v>561</v>
      </c>
      <c r="D84" s="29" t="s">
        <v>308</v>
      </c>
      <c r="E84" s="23" t="s">
        <v>265</v>
      </c>
      <c r="F84" s="23">
        <v>11</v>
      </c>
      <c r="G84" s="23">
        <v>56.5</v>
      </c>
      <c r="H84" s="23" t="s">
        <v>2460</v>
      </c>
      <c r="I84" s="23">
        <v>40</v>
      </c>
      <c r="J84" s="23" t="s">
        <v>269</v>
      </c>
    </row>
    <row r="85" spans="1:10" s="23" customFormat="1" ht="63" x14ac:dyDescent="0.25">
      <c r="A85" s="24" t="s">
        <v>24</v>
      </c>
      <c r="B85" s="23">
        <v>76</v>
      </c>
      <c r="C85" s="37" t="s">
        <v>2455</v>
      </c>
      <c r="D85" s="24" t="s">
        <v>2582</v>
      </c>
      <c r="E85" s="24" t="s">
        <v>2421</v>
      </c>
      <c r="F85" s="24">
        <v>11</v>
      </c>
      <c r="G85" s="24">
        <v>56.4</v>
      </c>
      <c r="H85" s="23" t="s">
        <v>2460</v>
      </c>
      <c r="I85" s="24">
        <v>41</v>
      </c>
      <c r="J85" s="24" t="s">
        <v>2422</v>
      </c>
    </row>
    <row r="86" spans="1:10" s="23" customFormat="1" ht="31.5" x14ac:dyDescent="0.25">
      <c r="A86" s="24" t="s">
        <v>24</v>
      </c>
      <c r="B86" s="23">
        <v>77</v>
      </c>
      <c r="C86" s="23" t="s">
        <v>561</v>
      </c>
      <c r="D86" s="23" t="s">
        <v>494</v>
      </c>
      <c r="E86" s="23" t="s">
        <v>389</v>
      </c>
      <c r="F86" s="23">
        <v>11</v>
      </c>
      <c r="G86" s="23">
        <v>56.4</v>
      </c>
      <c r="H86" s="23" t="s">
        <v>2460</v>
      </c>
      <c r="I86" s="24">
        <v>41</v>
      </c>
      <c r="J86" s="23" t="s">
        <v>491</v>
      </c>
    </row>
    <row r="87" spans="1:10" s="23" customFormat="1" ht="63" x14ac:dyDescent="0.25">
      <c r="A87" s="24" t="s">
        <v>24</v>
      </c>
      <c r="B87" s="23">
        <v>78</v>
      </c>
      <c r="C87" s="37" t="s">
        <v>1524</v>
      </c>
      <c r="D87" s="23" t="s">
        <v>1523</v>
      </c>
      <c r="E87" s="24" t="s">
        <v>1340</v>
      </c>
      <c r="F87" s="23">
        <v>11</v>
      </c>
      <c r="G87" s="23">
        <v>56.4</v>
      </c>
      <c r="H87" s="23" t="s">
        <v>2460</v>
      </c>
      <c r="I87" s="24">
        <v>41</v>
      </c>
      <c r="J87" s="23" t="s">
        <v>1347</v>
      </c>
    </row>
    <row r="88" spans="1:10" s="23" customFormat="1" ht="78.75" x14ac:dyDescent="0.25">
      <c r="A88" s="23" t="s">
        <v>24</v>
      </c>
      <c r="B88" s="23">
        <v>79</v>
      </c>
      <c r="C88" s="63" t="s">
        <v>563</v>
      </c>
      <c r="D88" s="23" t="s">
        <v>1137</v>
      </c>
      <c r="E88" s="23" t="s">
        <v>661</v>
      </c>
      <c r="F88" s="23">
        <v>11</v>
      </c>
      <c r="G88" s="23">
        <v>56.4</v>
      </c>
      <c r="H88" s="23" t="s">
        <v>2460</v>
      </c>
      <c r="I88" s="24">
        <v>41</v>
      </c>
      <c r="J88" s="23" t="s">
        <v>662</v>
      </c>
    </row>
    <row r="89" spans="1:10" s="23" customFormat="1" ht="47.25" x14ac:dyDescent="0.25">
      <c r="A89" s="24" t="s">
        <v>24</v>
      </c>
      <c r="B89" s="23">
        <v>80</v>
      </c>
      <c r="C89" s="24" t="s">
        <v>355</v>
      </c>
      <c r="D89" s="23" t="s">
        <v>2157</v>
      </c>
      <c r="E89" s="24" t="s">
        <v>1694</v>
      </c>
      <c r="F89" s="23">
        <v>11</v>
      </c>
      <c r="G89" s="23">
        <v>56.3</v>
      </c>
      <c r="H89" s="23" t="s">
        <v>2460</v>
      </c>
      <c r="I89" s="23">
        <v>42</v>
      </c>
      <c r="J89" s="24" t="s">
        <v>1695</v>
      </c>
    </row>
    <row r="90" spans="1:10" s="23" customFormat="1" ht="31.5" x14ac:dyDescent="0.25">
      <c r="A90" s="24" t="s">
        <v>24</v>
      </c>
      <c r="B90" s="23">
        <v>81</v>
      </c>
      <c r="C90" s="23" t="s">
        <v>561</v>
      </c>
      <c r="D90" s="23" t="s">
        <v>495</v>
      </c>
      <c r="E90" s="23" t="s">
        <v>389</v>
      </c>
      <c r="F90" s="23">
        <v>11</v>
      </c>
      <c r="G90" s="23">
        <v>56.3</v>
      </c>
      <c r="H90" s="23" t="s">
        <v>2460</v>
      </c>
      <c r="I90" s="23">
        <v>42</v>
      </c>
      <c r="J90" s="23" t="s">
        <v>491</v>
      </c>
    </row>
    <row r="91" spans="1:10" s="23" customFormat="1" ht="47.25" x14ac:dyDescent="0.25">
      <c r="A91" s="24" t="s">
        <v>24</v>
      </c>
      <c r="B91" s="23">
        <v>82</v>
      </c>
      <c r="C91" s="24" t="s">
        <v>355</v>
      </c>
      <c r="D91" s="43" t="s">
        <v>2104</v>
      </c>
      <c r="E91" s="23" t="s">
        <v>1527</v>
      </c>
      <c r="F91" s="23">
        <v>11</v>
      </c>
      <c r="G91" s="24">
        <v>56.2</v>
      </c>
      <c r="H91" s="23" t="s">
        <v>2460</v>
      </c>
      <c r="I91" s="23">
        <v>43</v>
      </c>
      <c r="J91" s="23" t="s">
        <v>1528</v>
      </c>
    </row>
    <row r="92" spans="1:10" s="23" customFormat="1" ht="63" x14ac:dyDescent="0.25">
      <c r="A92" s="24" t="s">
        <v>24</v>
      </c>
      <c r="B92" s="23">
        <v>83</v>
      </c>
      <c r="C92" s="23" t="s">
        <v>561</v>
      </c>
      <c r="D92" s="29" t="s">
        <v>297</v>
      </c>
      <c r="E92" s="23" t="s">
        <v>265</v>
      </c>
      <c r="F92" s="23">
        <v>11</v>
      </c>
      <c r="G92" s="23">
        <v>56.2</v>
      </c>
      <c r="H92" s="23" t="s">
        <v>2460</v>
      </c>
      <c r="I92" s="23">
        <v>43</v>
      </c>
      <c r="J92" s="23" t="s">
        <v>269</v>
      </c>
    </row>
    <row r="93" spans="1:10" s="23" customFormat="1" ht="63" x14ac:dyDescent="0.25">
      <c r="A93" s="24" t="s">
        <v>24</v>
      </c>
      <c r="B93" s="23">
        <v>84</v>
      </c>
      <c r="C93" s="23" t="s">
        <v>561</v>
      </c>
      <c r="D93" s="29" t="s">
        <v>303</v>
      </c>
      <c r="E93" s="23" t="s">
        <v>265</v>
      </c>
      <c r="F93" s="23">
        <v>11</v>
      </c>
      <c r="G93" s="23">
        <v>56.2</v>
      </c>
      <c r="H93" s="23" t="s">
        <v>2460</v>
      </c>
      <c r="I93" s="23">
        <v>43</v>
      </c>
      <c r="J93" s="23" t="s">
        <v>269</v>
      </c>
    </row>
    <row r="94" spans="1:10" s="23" customFormat="1" ht="47.25" x14ac:dyDescent="0.25">
      <c r="A94" s="24" t="s">
        <v>24</v>
      </c>
      <c r="B94" s="23">
        <v>85</v>
      </c>
      <c r="C94" s="37" t="s">
        <v>1524</v>
      </c>
      <c r="D94" s="23" t="s">
        <v>1508</v>
      </c>
      <c r="E94" s="23" t="s">
        <v>1244</v>
      </c>
      <c r="F94" s="23">
        <v>11</v>
      </c>
      <c r="G94" s="23">
        <v>56.2</v>
      </c>
      <c r="H94" s="23" t="s">
        <v>2460</v>
      </c>
      <c r="I94" s="23">
        <v>43</v>
      </c>
      <c r="J94" s="23" t="s">
        <v>1504</v>
      </c>
    </row>
    <row r="95" spans="1:10" s="23" customFormat="1" ht="63" x14ac:dyDescent="0.25">
      <c r="A95" s="24" t="s">
        <v>24</v>
      </c>
      <c r="B95" s="23">
        <v>86</v>
      </c>
      <c r="C95" s="23" t="s">
        <v>561</v>
      </c>
      <c r="D95" s="29" t="s">
        <v>312</v>
      </c>
      <c r="E95" s="23" t="s">
        <v>265</v>
      </c>
      <c r="F95" s="23">
        <v>11</v>
      </c>
      <c r="G95" s="23">
        <v>56.2</v>
      </c>
      <c r="H95" s="23" t="s">
        <v>2460</v>
      </c>
      <c r="I95" s="23">
        <v>43</v>
      </c>
      <c r="J95" s="23" t="s">
        <v>269</v>
      </c>
    </row>
    <row r="96" spans="1:10" s="23" customFormat="1" ht="63" x14ac:dyDescent="0.25">
      <c r="A96" s="17" t="s">
        <v>24</v>
      </c>
      <c r="B96" s="23">
        <v>87</v>
      </c>
      <c r="C96" s="17" t="s">
        <v>3009</v>
      </c>
      <c r="D96" s="17" t="s">
        <v>3485</v>
      </c>
      <c r="E96" s="17" t="s">
        <v>3087</v>
      </c>
      <c r="F96" s="17">
        <v>11</v>
      </c>
      <c r="G96" s="17">
        <v>56.1</v>
      </c>
      <c r="H96" s="23" t="s">
        <v>2460</v>
      </c>
      <c r="I96" s="17">
        <v>44</v>
      </c>
      <c r="J96" s="17" t="s">
        <v>3170</v>
      </c>
    </row>
    <row r="97" spans="1:10" s="23" customFormat="1" ht="31.5" x14ac:dyDescent="0.25">
      <c r="A97" s="86" t="s">
        <v>24</v>
      </c>
      <c r="B97" s="86"/>
      <c r="C97" s="86" t="s">
        <v>3662</v>
      </c>
      <c r="D97" s="86" t="s">
        <v>3700</v>
      </c>
      <c r="E97" s="86" t="s">
        <v>3664</v>
      </c>
      <c r="F97" s="86">
        <v>11</v>
      </c>
      <c r="G97" s="86">
        <v>56.1</v>
      </c>
      <c r="H97" s="23" t="s">
        <v>2460</v>
      </c>
      <c r="I97" s="86"/>
      <c r="J97" s="86" t="s">
        <v>3665</v>
      </c>
    </row>
    <row r="98" spans="1:10" s="23" customFormat="1" ht="47.25" x14ac:dyDescent="0.25">
      <c r="A98" s="24" t="s">
        <v>24</v>
      </c>
      <c r="B98" s="23">
        <v>88</v>
      </c>
      <c r="C98" s="37" t="s">
        <v>2455</v>
      </c>
      <c r="D98" s="24" t="s">
        <v>2592</v>
      </c>
      <c r="E98" s="24" t="s">
        <v>2432</v>
      </c>
      <c r="F98" s="24">
        <v>11</v>
      </c>
      <c r="G98" s="24">
        <v>56</v>
      </c>
      <c r="H98" s="23" t="s">
        <v>2460</v>
      </c>
      <c r="I98" s="24">
        <v>45</v>
      </c>
      <c r="J98" s="24" t="s">
        <v>2517</v>
      </c>
    </row>
    <row r="99" spans="1:10" s="23" customFormat="1" ht="31.5" x14ac:dyDescent="0.25">
      <c r="A99" s="24" t="s">
        <v>24</v>
      </c>
      <c r="B99" s="23">
        <v>89</v>
      </c>
      <c r="C99" s="23" t="s">
        <v>561</v>
      </c>
      <c r="D99" s="23" t="s">
        <v>496</v>
      </c>
      <c r="E99" s="23" t="s">
        <v>389</v>
      </c>
      <c r="F99" s="23">
        <v>11</v>
      </c>
      <c r="G99" s="23">
        <v>56</v>
      </c>
      <c r="H99" s="23" t="s">
        <v>2460</v>
      </c>
      <c r="I99" s="24">
        <v>45</v>
      </c>
      <c r="J99" s="23" t="s">
        <v>491</v>
      </c>
    </row>
    <row r="100" spans="1:10" s="23" customFormat="1" ht="47.25" x14ac:dyDescent="0.25">
      <c r="A100" s="23" t="s">
        <v>24</v>
      </c>
      <c r="B100" s="23">
        <v>90</v>
      </c>
      <c r="C100" s="63" t="s">
        <v>563</v>
      </c>
      <c r="D100" s="29" t="s">
        <v>1178</v>
      </c>
      <c r="E100" s="23" t="s">
        <v>1172</v>
      </c>
      <c r="F100" s="23">
        <v>11</v>
      </c>
      <c r="G100" s="23">
        <v>56</v>
      </c>
      <c r="H100" s="23" t="s">
        <v>2460</v>
      </c>
      <c r="I100" s="24">
        <v>45</v>
      </c>
      <c r="J100" s="23" t="s">
        <v>607</v>
      </c>
    </row>
    <row r="101" spans="1:10" s="23" customFormat="1" ht="63" x14ac:dyDescent="0.25">
      <c r="A101" s="17" t="s">
        <v>24</v>
      </c>
      <c r="B101" s="23">
        <v>91</v>
      </c>
      <c r="C101" s="17" t="s">
        <v>3009</v>
      </c>
      <c r="D101" s="17" t="s">
        <v>3490</v>
      </c>
      <c r="E101" s="17" t="s">
        <v>3087</v>
      </c>
      <c r="F101" s="17">
        <v>11</v>
      </c>
      <c r="G101" s="17">
        <v>56</v>
      </c>
      <c r="H101" s="23" t="s">
        <v>2460</v>
      </c>
      <c r="I101" s="24">
        <v>45</v>
      </c>
      <c r="J101" s="17" t="s">
        <v>3170</v>
      </c>
    </row>
    <row r="102" spans="1:10" s="23" customFormat="1" ht="47.25" x14ac:dyDescent="0.25">
      <c r="A102" s="24" t="s">
        <v>24</v>
      </c>
      <c r="B102" s="23">
        <v>92</v>
      </c>
      <c r="C102" s="24" t="s">
        <v>564</v>
      </c>
      <c r="D102" s="23" t="s">
        <v>2945</v>
      </c>
      <c r="E102" s="23" t="s">
        <v>2790</v>
      </c>
      <c r="F102" s="23">
        <v>11</v>
      </c>
      <c r="G102" s="23">
        <v>55.9</v>
      </c>
      <c r="H102" s="23" t="s">
        <v>2460</v>
      </c>
      <c r="I102" s="23">
        <v>46</v>
      </c>
      <c r="J102" s="23" t="s">
        <v>2902</v>
      </c>
    </row>
    <row r="103" spans="1:10" s="23" customFormat="1" ht="51" x14ac:dyDescent="0.25">
      <c r="A103" s="23" t="s">
        <v>24</v>
      </c>
      <c r="B103" s="23">
        <v>93</v>
      </c>
      <c r="C103" s="63" t="s">
        <v>563</v>
      </c>
      <c r="D103" s="23" t="s">
        <v>1198</v>
      </c>
      <c r="E103" s="59" t="s">
        <v>627</v>
      </c>
      <c r="F103" s="23">
        <v>11</v>
      </c>
      <c r="G103" s="23">
        <v>55.9</v>
      </c>
      <c r="H103" s="23" t="s">
        <v>2460</v>
      </c>
      <c r="I103" s="23">
        <v>46</v>
      </c>
      <c r="J103" s="23" t="s">
        <v>790</v>
      </c>
    </row>
    <row r="104" spans="1:10" s="23" customFormat="1" ht="47.25" x14ac:dyDescent="0.25">
      <c r="A104" s="23" t="s">
        <v>24</v>
      </c>
      <c r="B104" s="23">
        <v>94</v>
      </c>
      <c r="C104" s="63" t="s">
        <v>563</v>
      </c>
      <c r="D104" s="23" t="s">
        <v>1151</v>
      </c>
      <c r="E104" s="24" t="s">
        <v>694</v>
      </c>
      <c r="F104" s="23">
        <v>11</v>
      </c>
      <c r="G104" s="23">
        <v>55.8</v>
      </c>
      <c r="H104" s="23" t="s">
        <v>2460</v>
      </c>
      <c r="I104" s="23">
        <v>47</v>
      </c>
      <c r="J104" s="23" t="s">
        <v>982</v>
      </c>
    </row>
    <row r="105" spans="1:10" s="23" customFormat="1" ht="51" x14ac:dyDescent="0.25">
      <c r="A105" s="23" t="s">
        <v>24</v>
      </c>
      <c r="B105" s="23">
        <v>95</v>
      </c>
      <c r="C105" s="63" t="s">
        <v>563</v>
      </c>
      <c r="D105" s="23" t="s">
        <v>1199</v>
      </c>
      <c r="E105" s="59" t="s">
        <v>627</v>
      </c>
      <c r="F105" s="23">
        <v>11</v>
      </c>
      <c r="G105" s="23">
        <v>55.6</v>
      </c>
      <c r="H105" s="23" t="s">
        <v>2460</v>
      </c>
      <c r="I105" s="23">
        <v>48</v>
      </c>
      <c r="J105" s="23" t="s">
        <v>790</v>
      </c>
    </row>
    <row r="106" spans="1:10" s="23" customFormat="1" ht="47.25" x14ac:dyDescent="0.25">
      <c r="A106" s="24" t="s">
        <v>24</v>
      </c>
      <c r="B106" s="23">
        <v>96</v>
      </c>
      <c r="C106" s="24" t="s">
        <v>562</v>
      </c>
      <c r="D106" s="23" t="s">
        <v>260</v>
      </c>
      <c r="E106" s="29" t="s">
        <v>187</v>
      </c>
      <c r="F106" s="23">
        <v>11</v>
      </c>
      <c r="G106" s="23">
        <v>55.6</v>
      </c>
      <c r="H106" s="23" t="s">
        <v>2460</v>
      </c>
      <c r="I106" s="23">
        <v>48</v>
      </c>
      <c r="J106" s="24" t="s">
        <v>188</v>
      </c>
    </row>
    <row r="107" spans="1:10" s="23" customFormat="1" ht="47.25" x14ac:dyDescent="0.25">
      <c r="A107" s="17" t="s">
        <v>24</v>
      </c>
      <c r="B107" s="23">
        <v>97</v>
      </c>
      <c r="C107" s="17" t="s">
        <v>3009</v>
      </c>
      <c r="D107" s="17" t="s">
        <v>3523</v>
      </c>
      <c r="E107" s="17" t="s">
        <v>3016</v>
      </c>
      <c r="F107" s="17">
        <v>11</v>
      </c>
      <c r="G107" s="17">
        <v>55.5</v>
      </c>
      <c r="H107" s="23" t="s">
        <v>2460</v>
      </c>
      <c r="I107" s="17">
        <v>49</v>
      </c>
      <c r="J107" s="17" t="s">
        <v>3017</v>
      </c>
    </row>
    <row r="108" spans="1:10" s="23" customFormat="1" ht="47.25" x14ac:dyDescent="0.25">
      <c r="A108" s="24" t="s">
        <v>24</v>
      </c>
      <c r="B108" s="23">
        <v>98</v>
      </c>
      <c r="C108" s="24" t="s">
        <v>355</v>
      </c>
      <c r="D108" s="23" t="s">
        <v>2159</v>
      </c>
      <c r="E108" s="24" t="s">
        <v>1694</v>
      </c>
      <c r="F108" s="23">
        <v>11</v>
      </c>
      <c r="G108" s="23">
        <v>55.3</v>
      </c>
      <c r="H108" s="23" t="s">
        <v>2460</v>
      </c>
      <c r="I108" s="23">
        <v>50</v>
      </c>
      <c r="J108" s="24" t="s">
        <v>1695</v>
      </c>
    </row>
    <row r="109" spans="1:10" s="23" customFormat="1" ht="47.25" x14ac:dyDescent="0.25">
      <c r="A109" s="23" t="s">
        <v>24</v>
      </c>
      <c r="B109" s="23">
        <v>99</v>
      </c>
      <c r="C109" s="63" t="s">
        <v>563</v>
      </c>
      <c r="D109" s="29" t="s">
        <v>1176</v>
      </c>
      <c r="E109" s="23" t="s">
        <v>1172</v>
      </c>
      <c r="F109" s="23">
        <v>11</v>
      </c>
      <c r="G109" s="23">
        <v>55.2</v>
      </c>
      <c r="H109" s="23" t="s">
        <v>2460</v>
      </c>
      <c r="I109" s="23">
        <v>51</v>
      </c>
      <c r="J109" s="23" t="s">
        <v>607</v>
      </c>
    </row>
    <row r="110" spans="1:10" s="23" customFormat="1" ht="47.25" x14ac:dyDescent="0.25">
      <c r="A110" s="24" t="s">
        <v>24</v>
      </c>
      <c r="B110" s="23">
        <v>100</v>
      </c>
      <c r="C110" s="24" t="s">
        <v>355</v>
      </c>
      <c r="D110" s="23" t="s">
        <v>2156</v>
      </c>
      <c r="E110" s="24" t="s">
        <v>1694</v>
      </c>
      <c r="F110" s="23">
        <v>11</v>
      </c>
      <c r="G110" s="23">
        <v>55.2</v>
      </c>
      <c r="H110" s="23" t="s">
        <v>2460</v>
      </c>
      <c r="I110" s="23">
        <v>51</v>
      </c>
      <c r="J110" s="24" t="s">
        <v>1695</v>
      </c>
    </row>
    <row r="111" spans="1:10" s="23" customFormat="1" ht="47.25" x14ac:dyDescent="0.25">
      <c r="A111" s="23" t="s">
        <v>24</v>
      </c>
      <c r="B111" s="23">
        <v>101</v>
      </c>
      <c r="C111" s="63" t="s">
        <v>563</v>
      </c>
      <c r="D111" s="25" t="s">
        <v>1150</v>
      </c>
      <c r="E111" s="24" t="s">
        <v>691</v>
      </c>
      <c r="F111" s="24">
        <v>11</v>
      </c>
      <c r="G111" s="24">
        <v>55.2</v>
      </c>
      <c r="H111" s="23" t="s">
        <v>2460</v>
      </c>
      <c r="I111" s="23">
        <v>51</v>
      </c>
      <c r="J111" s="24" t="s">
        <v>692</v>
      </c>
    </row>
    <row r="112" spans="1:10" s="23" customFormat="1" ht="63" x14ac:dyDescent="0.25">
      <c r="A112" s="17" t="s">
        <v>24</v>
      </c>
      <c r="B112" s="23">
        <v>102</v>
      </c>
      <c r="C112" s="17" t="s">
        <v>3009</v>
      </c>
      <c r="D112" s="17" t="s">
        <v>3487</v>
      </c>
      <c r="E112" s="17" t="s">
        <v>3087</v>
      </c>
      <c r="F112" s="17">
        <v>11</v>
      </c>
      <c r="G112" s="17">
        <v>55.1</v>
      </c>
      <c r="H112" s="23" t="s">
        <v>2460</v>
      </c>
      <c r="I112" s="17">
        <v>52</v>
      </c>
      <c r="J112" s="17" t="s">
        <v>3170</v>
      </c>
    </row>
    <row r="113" spans="1:10" s="23" customFormat="1" ht="47.25" x14ac:dyDescent="0.25">
      <c r="A113" s="24" t="s">
        <v>24</v>
      </c>
      <c r="B113" s="23">
        <v>103</v>
      </c>
      <c r="C113" s="24" t="s">
        <v>355</v>
      </c>
      <c r="D113" s="23" t="s">
        <v>2145</v>
      </c>
      <c r="E113" s="23" t="s">
        <v>1580</v>
      </c>
      <c r="F113" s="23">
        <v>11</v>
      </c>
      <c r="G113" s="23">
        <v>55.1</v>
      </c>
      <c r="H113" s="23" t="s">
        <v>2460</v>
      </c>
      <c r="I113" s="17">
        <v>52</v>
      </c>
      <c r="J113" s="23" t="s">
        <v>1581</v>
      </c>
    </row>
    <row r="114" spans="1:10" s="23" customFormat="1" ht="63" x14ac:dyDescent="0.25">
      <c r="A114" s="24" t="s">
        <v>24</v>
      </c>
      <c r="B114" s="23">
        <v>104</v>
      </c>
      <c r="C114" s="24" t="s">
        <v>355</v>
      </c>
      <c r="D114" s="23" t="s">
        <v>2108</v>
      </c>
      <c r="E114" s="24" t="s">
        <v>1599</v>
      </c>
      <c r="F114" s="23">
        <v>11</v>
      </c>
      <c r="G114" s="23">
        <v>55.1</v>
      </c>
      <c r="H114" s="23" t="s">
        <v>2460</v>
      </c>
      <c r="I114" s="17">
        <v>52</v>
      </c>
      <c r="J114" s="24" t="s">
        <v>1600</v>
      </c>
    </row>
    <row r="115" spans="1:10" s="23" customFormat="1" ht="78.75" x14ac:dyDescent="0.25">
      <c r="A115" s="24" t="s">
        <v>24</v>
      </c>
      <c r="B115" s="23">
        <v>105</v>
      </c>
      <c r="C115" s="24" t="s">
        <v>355</v>
      </c>
      <c r="D115" s="23" t="s">
        <v>2126</v>
      </c>
      <c r="E115" s="27" t="s">
        <v>1632</v>
      </c>
      <c r="F115" s="23">
        <v>11</v>
      </c>
      <c r="G115" s="23">
        <v>55.1</v>
      </c>
      <c r="H115" s="23" t="s">
        <v>2460</v>
      </c>
      <c r="I115" s="17">
        <v>52</v>
      </c>
      <c r="J115" s="23" t="s">
        <v>1758</v>
      </c>
    </row>
    <row r="116" spans="1:10" s="23" customFormat="1" ht="47.25" x14ac:dyDescent="0.25">
      <c r="A116" s="24" t="s">
        <v>24</v>
      </c>
      <c r="B116" s="23">
        <v>106</v>
      </c>
      <c r="C116" s="24" t="s">
        <v>355</v>
      </c>
      <c r="D116" s="23" t="s">
        <v>2144</v>
      </c>
      <c r="E116" s="23" t="s">
        <v>1580</v>
      </c>
      <c r="F116" s="23">
        <v>11</v>
      </c>
      <c r="G116" s="23">
        <v>55.1</v>
      </c>
      <c r="H116" s="23" t="s">
        <v>2460</v>
      </c>
      <c r="I116" s="17">
        <v>52</v>
      </c>
      <c r="J116" s="23" t="s">
        <v>1581</v>
      </c>
    </row>
    <row r="117" spans="1:10" s="23" customFormat="1" ht="47.25" x14ac:dyDescent="0.25">
      <c r="A117" s="24" t="s">
        <v>24</v>
      </c>
      <c r="B117" s="23">
        <v>107</v>
      </c>
      <c r="C117" s="24" t="s">
        <v>564</v>
      </c>
      <c r="D117" s="23" t="s">
        <v>2988</v>
      </c>
      <c r="E117" s="23" t="s">
        <v>2979</v>
      </c>
      <c r="F117" s="23">
        <v>11</v>
      </c>
      <c r="G117" s="23">
        <v>55</v>
      </c>
      <c r="H117" s="23" t="s">
        <v>2460</v>
      </c>
      <c r="I117" s="23">
        <v>53</v>
      </c>
      <c r="J117" s="23" t="s">
        <v>2982</v>
      </c>
    </row>
    <row r="118" spans="1:10" s="23" customFormat="1" ht="64.5" customHeight="1" x14ac:dyDescent="0.25">
      <c r="A118" s="24" t="s">
        <v>24</v>
      </c>
      <c r="B118" s="23">
        <v>108</v>
      </c>
      <c r="C118" s="24" t="s">
        <v>564</v>
      </c>
      <c r="D118" s="23" t="s">
        <v>2974</v>
      </c>
      <c r="E118" s="23" t="s">
        <v>2619</v>
      </c>
      <c r="F118" s="23">
        <v>11</v>
      </c>
      <c r="G118" s="23">
        <v>55</v>
      </c>
      <c r="H118" s="23" t="s">
        <v>2460</v>
      </c>
      <c r="I118" s="23">
        <v>53</v>
      </c>
      <c r="J118" s="23" t="s">
        <v>2620</v>
      </c>
    </row>
    <row r="119" spans="1:10" s="60" customFormat="1" ht="47.25" x14ac:dyDescent="0.25">
      <c r="A119" s="30" t="s">
        <v>24</v>
      </c>
      <c r="B119" s="23">
        <v>109</v>
      </c>
      <c r="C119" s="30" t="s">
        <v>564</v>
      </c>
      <c r="D119" s="44" t="s">
        <v>2972</v>
      </c>
      <c r="E119" s="44" t="s">
        <v>2619</v>
      </c>
      <c r="F119" s="44">
        <v>11</v>
      </c>
      <c r="G119" s="44">
        <v>54.9</v>
      </c>
      <c r="H119" s="23" t="s">
        <v>2460</v>
      </c>
      <c r="I119" s="23">
        <v>54</v>
      </c>
      <c r="J119" s="44" t="s">
        <v>2620</v>
      </c>
    </row>
    <row r="120" spans="1:10" s="60" customFormat="1" ht="63" x14ac:dyDescent="0.25">
      <c r="A120" s="24" t="s">
        <v>24</v>
      </c>
      <c r="B120" s="23">
        <v>110</v>
      </c>
      <c r="C120" s="23" t="s">
        <v>561</v>
      </c>
      <c r="D120" s="29" t="s">
        <v>309</v>
      </c>
      <c r="E120" s="23" t="s">
        <v>265</v>
      </c>
      <c r="F120" s="23">
        <v>11</v>
      </c>
      <c r="G120" s="23">
        <v>54.8</v>
      </c>
      <c r="H120" s="23" t="s">
        <v>2460</v>
      </c>
      <c r="I120" s="23">
        <v>55</v>
      </c>
      <c r="J120" s="23" t="s">
        <v>269</v>
      </c>
    </row>
    <row r="121" spans="1:10" s="60" customFormat="1" ht="47.25" x14ac:dyDescent="0.25">
      <c r="A121" s="32" t="s">
        <v>24</v>
      </c>
      <c r="B121" s="23">
        <v>111</v>
      </c>
      <c r="C121" s="39" t="s">
        <v>1524</v>
      </c>
      <c r="D121" s="33" t="s">
        <v>1509</v>
      </c>
      <c r="E121" s="33" t="s">
        <v>1244</v>
      </c>
      <c r="F121" s="33">
        <v>11</v>
      </c>
      <c r="G121" s="33">
        <v>54.7</v>
      </c>
      <c r="H121" s="23" t="s">
        <v>2460</v>
      </c>
      <c r="I121" s="33">
        <v>56</v>
      </c>
      <c r="J121" s="33" t="s">
        <v>1504</v>
      </c>
    </row>
    <row r="122" spans="1:10" s="61" customFormat="1" ht="47.25" x14ac:dyDescent="0.25">
      <c r="A122" s="91" t="s">
        <v>24</v>
      </c>
      <c r="B122" s="23">
        <v>112</v>
      </c>
      <c r="C122" s="91" t="s">
        <v>3009</v>
      </c>
      <c r="D122" s="91" t="s">
        <v>3520</v>
      </c>
      <c r="E122" s="91" t="s">
        <v>3016</v>
      </c>
      <c r="F122" s="91">
        <v>11</v>
      </c>
      <c r="G122" s="91">
        <v>54.7</v>
      </c>
      <c r="H122" s="23" t="s">
        <v>2460</v>
      </c>
      <c r="I122" s="33">
        <v>56</v>
      </c>
      <c r="J122" s="91" t="s">
        <v>3017</v>
      </c>
    </row>
    <row r="123" spans="1:10" s="23" customFormat="1" ht="47.25" x14ac:dyDescent="0.25">
      <c r="A123" s="24" t="s">
        <v>24</v>
      </c>
      <c r="B123" s="23">
        <v>113</v>
      </c>
      <c r="C123" s="37" t="s">
        <v>2455</v>
      </c>
      <c r="D123" s="24" t="s">
        <v>2600</v>
      </c>
      <c r="E123" s="24" t="s">
        <v>2441</v>
      </c>
      <c r="F123" s="24">
        <v>11</v>
      </c>
      <c r="G123" s="24">
        <v>54.7</v>
      </c>
      <c r="H123" s="23" t="s">
        <v>2460</v>
      </c>
      <c r="I123" s="33">
        <v>56</v>
      </c>
      <c r="J123" s="24" t="s">
        <v>2442</v>
      </c>
    </row>
    <row r="124" spans="1:10" s="23" customFormat="1" ht="31.5" x14ac:dyDescent="0.25">
      <c r="A124" s="24" t="s">
        <v>24</v>
      </c>
      <c r="B124" s="23">
        <v>114</v>
      </c>
      <c r="C124" s="23" t="s">
        <v>561</v>
      </c>
      <c r="D124" s="23" t="s">
        <v>497</v>
      </c>
      <c r="E124" s="23" t="s">
        <v>389</v>
      </c>
      <c r="F124" s="23">
        <v>11</v>
      </c>
      <c r="G124" s="23">
        <v>54.6</v>
      </c>
      <c r="H124" s="23" t="s">
        <v>2460</v>
      </c>
      <c r="I124" s="23">
        <v>57</v>
      </c>
      <c r="J124" s="23" t="s">
        <v>491</v>
      </c>
    </row>
    <row r="125" spans="1:10" s="23" customFormat="1" ht="47.25" x14ac:dyDescent="0.25">
      <c r="A125" s="24" t="s">
        <v>24</v>
      </c>
      <c r="B125" s="23">
        <v>115</v>
      </c>
      <c r="C125" s="37" t="s">
        <v>1524</v>
      </c>
      <c r="D125" s="23" t="s">
        <v>1520</v>
      </c>
      <c r="E125" s="23" t="s">
        <v>1259</v>
      </c>
      <c r="F125" s="23">
        <v>11</v>
      </c>
      <c r="G125" s="23">
        <v>54.5</v>
      </c>
      <c r="H125" s="23" t="s">
        <v>2460</v>
      </c>
      <c r="I125" s="23">
        <v>58</v>
      </c>
      <c r="J125" s="24" t="s">
        <v>1391</v>
      </c>
    </row>
    <row r="126" spans="1:10" s="23" customFormat="1" ht="47.25" x14ac:dyDescent="0.25">
      <c r="A126" s="23" t="s">
        <v>24</v>
      </c>
      <c r="B126" s="23">
        <v>116</v>
      </c>
      <c r="C126" s="63" t="s">
        <v>563</v>
      </c>
      <c r="D126" s="23" t="s">
        <v>1146</v>
      </c>
      <c r="E126" s="23" t="s">
        <v>687</v>
      </c>
      <c r="F126" s="23">
        <v>11</v>
      </c>
      <c r="G126" s="23">
        <v>54.5</v>
      </c>
      <c r="H126" s="23" t="s">
        <v>2460</v>
      </c>
      <c r="I126" s="23">
        <v>58</v>
      </c>
      <c r="J126" s="23" t="s">
        <v>688</v>
      </c>
    </row>
    <row r="127" spans="1:10" s="23" customFormat="1" ht="63" x14ac:dyDescent="0.25">
      <c r="A127" s="24" t="s">
        <v>24</v>
      </c>
      <c r="B127" s="23">
        <v>117</v>
      </c>
      <c r="C127" s="24" t="s">
        <v>355</v>
      </c>
      <c r="D127" s="23" t="s">
        <v>2136</v>
      </c>
      <c r="E127" s="23" t="s">
        <v>1571</v>
      </c>
      <c r="F127" s="23">
        <v>11</v>
      </c>
      <c r="G127" s="23">
        <v>54.5</v>
      </c>
      <c r="H127" s="23" t="s">
        <v>2460</v>
      </c>
      <c r="I127" s="23">
        <v>58</v>
      </c>
      <c r="J127" s="23" t="s">
        <v>1648</v>
      </c>
    </row>
    <row r="128" spans="1:10" s="23" customFormat="1" ht="47.25" x14ac:dyDescent="0.25">
      <c r="A128" s="17" t="s">
        <v>24</v>
      </c>
      <c r="B128" s="23">
        <v>118</v>
      </c>
      <c r="C128" s="17" t="s">
        <v>3009</v>
      </c>
      <c r="D128" s="17" t="s">
        <v>3526</v>
      </c>
      <c r="E128" s="17" t="s">
        <v>3032</v>
      </c>
      <c r="F128" s="17" t="s">
        <v>3527</v>
      </c>
      <c r="G128" s="17">
        <v>54.4</v>
      </c>
      <c r="H128" s="23" t="s">
        <v>2460</v>
      </c>
      <c r="I128" s="17">
        <v>59</v>
      </c>
      <c r="J128" s="17" t="s">
        <v>3033</v>
      </c>
    </row>
    <row r="129" spans="1:10" s="23" customFormat="1" ht="47.25" x14ac:dyDescent="0.25">
      <c r="A129" s="85" t="s">
        <v>3560</v>
      </c>
      <c r="B129" s="86">
        <v>1</v>
      </c>
      <c r="C129" s="85" t="s">
        <v>3562</v>
      </c>
      <c r="D129" s="86" t="s">
        <v>3563</v>
      </c>
      <c r="E129" s="87" t="s">
        <v>3564</v>
      </c>
      <c r="F129" s="86">
        <v>11</v>
      </c>
      <c r="G129" s="86">
        <v>54.3</v>
      </c>
      <c r="H129" s="23" t="s">
        <v>2460</v>
      </c>
      <c r="I129" s="17">
        <v>59</v>
      </c>
      <c r="J129" s="86" t="s">
        <v>3565</v>
      </c>
    </row>
    <row r="130" spans="1:10" s="23" customFormat="1" ht="47.25" x14ac:dyDescent="0.25">
      <c r="A130" s="24" t="s">
        <v>24</v>
      </c>
      <c r="B130" s="23">
        <v>119</v>
      </c>
      <c r="C130" s="24" t="s">
        <v>564</v>
      </c>
      <c r="D130" s="23" t="s">
        <v>2944</v>
      </c>
      <c r="E130" s="23" t="s">
        <v>2790</v>
      </c>
      <c r="F130" s="23">
        <v>11</v>
      </c>
      <c r="G130" s="23">
        <v>54.2</v>
      </c>
      <c r="H130" s="23" t="s">
        <v>2460</v>
      </c>
      <c r="I130" s="23">
        <v>60</v>
      </c>
      <c r="J130" s="23" t="s">
        <v>2902</v>
      </c>
    </row>
    <row r="131" spans="1:10" s="23" customFormat="1" ht="31.5" x14ac:dyDescent="0.25">
      <c r="A131" s="24" t="s">
        <v>24</v>
      </c>
      <c r="B131" s="23">
        <v>120</v>
      </c>
      <c r="C131" s="23" t="s">
        <v>561</v>
      </c>
      <c r="D131" s="23" t="s">
        <v>498</v>
      </c>
      <c r="E131" s="23" t="s">
        <v>389</v>
      </c>
      <c r="F131" s="23">
        <v>11</v>
      </c>
      <c r="G131" s="23">
        <v>54.2</v>
      </c>
      <c r="H131" s="23" t="s">
        <v>2460</v>
      </c>
      <c r="I131" s="23">
        <v>60</v>
      </c>
      <c r="J131" s="23" t="s">
        <v>491</v>
      </c>
    </row>
    <row r="132" spans="1:10" s="23" customFormat="1" ht="63" x14ac:dyDescent="0.25">
      <c r="A132" s="24" t="s">
        <v>24</v>
      </c>
      <c r="B132" s="23">
        <v>121</v>
      </c>
      <c r="C132" s="37" t="s">
        <v>2455</v>
      </c>
      <c r="D132" s="24" t="s">
        <v>2587</v>
      </c>
      <c r="E132" s="24" t="s">
        <v>2421</v>
      </c>
      <c r="F132" s="24">
        <v>11</v>
      </c>
      <c r="G132" s="24">
        <v>54.1</v>
      </c>
      <c r="H132" s="23" t="s">
        <v>2460</v>
      </c>
      <c r="I132" s="24">
        <v>61</v>
      </c>
      <c r="J132" s="24" t="s">
        <v>2422</v>
      </c>
    </row>
    <row r="133" spans="1:10" s="23" customFormat="1" ht="47.25" x14ac:dyDescent="0.25">
      <c r="A133" s="24" t="s">
        <v>24</v>
      </c>
      <c r="B133" s="23">
        <v>122</v>
      </c>
      <c r="C133" s="24" t="s">
        <v>564</v>
      </c>
      <c r="D133" s="23" t="s">
        <v>2969</v>
      </c>
      <c r="E133" s="23" t="s">
        <v>2619</v>
      </c>
      <c r="F133" s="23">
        <v>11</v>
      </c>
      <c r="G133" s="23">
        <v>54.1</v>
      </c>
      <c r="H133" s="23" t="s">
        <v>2460</v>
      </c>
      <c r="I133" s="24">
        <v>61</v>
      </c>
      <c r="J133" s="23" t="s">
        <v>2620</v>
      </c>
    </row>
    <row r="134" spans="1:10" s="23" customFormat="1" ht="63" x14ac:dyDescent="0.25">
      <c r="A134" s="24" t="s">
        <v>24</v>
      </c>
      <c r="B134" s="23">
        <v>123</v>
      </c>
      <c r="C134" s="23" t="s">
        <v>561</v>
      </c>
      <c r="D134" s="29" t="s">
        <v>299</v>
      </c>
      <c r="E134" s="23" t="s">
        <v>265</v>
      </c>
      <c r="F134" s="23">
        <v>11</v>
      </c>
      <c r="G134" s="23">
        <v>54.1</v>
      </c>
      <c r="H134" s="23" t="s">
        <v>2460</v>
      </c>
      <c r="I134" s="24">
        <v>61</v>
      </c>
      <c r="J134" s="23" t="s">
        <v>269</v>
      </c>
    </row>
    <row r="135" spans="1:10" s="23" customFormat="1" ht="47.25" x14ac:dyDescent="0.25">
      <c r="A135" s="23" t="s">
        <v>24</v>
      </c>
      <c r="B135" s="23">
        <v>124</v>
      </c>
      <c r="C135" s="63" t="s">
        <v>563</v>
      </c>
      <c r="D135" s="29" t="s">
        <v>1187</v>
      </c>
      <c r="E135" s="23" t="s">
        <v>1172</v>
      </c>
      <c r="F135" s="23">
        <v>11</v>
      </c>
      <c r="G135" s="23">
        <v>54.1</v>
      </c>
      <c r="H135" s="23" t="s">
        <v>2460</v>
      </c>
      <c r="I135" s="24">
        <v>61</v>
      </c>
      <c r="J135" s="23" t="s">
        <v>607</v>
      </c>
    </row>
    <row r="136" spans="1:10" s="23" customFormat="1" ht="47.25" x14ac:dyDescent="0.25">
      <c r="A136" s="24" t="s">
        <v>24</v>
      </c>
      <c r="B136" s="23">
        <v>125</v>
      </c>
      <c r="C136" s="24" t="s">
        <v>564</v>
      </c>
      <c r="D136" s="23" t="s">
        <v>2956</v>
      </c>
      <c r="E136" s="24" t="str">
        <f>'[2]5класс'!$E$12</f>
        <v>Муниципальное автономное общеобразовательное учреждение "Средняя образовательная школа № 51"</v>
      </c>
      <c r="F136" s="23">
        <v>11</v>
      </c>
      <c r="G136" s="23">
        <v>54</v>
      </c>
      <c r="H136" s="23" t="s">
        <v>2460</v>
      </c>
      <c r="I136" s="23">
        <v>62</v>
      </c>
      <c r="J136" s="24" t="s">
        <v>2745</v>
      </c>
    </row>
    <row r="137" spans="1:10" s="23" customFormat="1" ht="47.25" x14ac:dyDescent="0.25">
      <c r="A137" s="24" t="s">
        <v>24</v>
      </c>
      <c r="B137" s="23">
        <v>126</v>
      </c>
      <c r="C137" s="37" t="s">
        <v>1524</v>
      </c>
      <c r="D137" s="23" t="s">
        <v>1518</v>
      </c>
      <c r="E137" s="23" t="s">
        <v>1259</v>
      </c>
      <c r="F137" s="23">
        <v>11</v>
      </c>
      <c r="G137" s="23">
        <v>53.9</v>
      </c>
      <c r="H137" s="23" t="s">
        <v>2460</v>
      </c>
      <c r="I137" s="23">
        <v>63</v>
      </c>
      <c r="J137" s="24" t="s">
        <v>1391</v>
      </c>
    </row>
    <row r="138" spans="1:10" s="23" customFormat="1" ht="47.25" x14ac:dyDescent="0.25">
      <c r="A138" s="24" t="s">
        <v>24</v>
      </c>
      <c r="B138" s="23">
        <v>127</v>
      </c>
      <c r="C138" s="24" t="s">
        <v>355</v>
      </c>
      <c r="D138" s="43" t="s">
        <v>2105</v>
      </c>
      <c r="E138" s="23" t="s">
        <v>1527</v>
      </c>
      <c r="F138" s="23">
        <v>11</v>
      </c>
      <c r="G138" s="24">
        <v>53.8</v>
      </c>
      <c r="H138" s="23" t="s">
        <v>2460</v>
      </c>
      <c r="I138" s="23">
        <v>64</v>
      </c>
      <c r="J138" s="23" t="s">
        <v>1528</v>
      </c>
    </row>
    <row r="139" spans="1:10" s="23" customFormat="1" ht="47.25" x14ac:dyDescent="0.25">
      <c r="A139" s="24" t="s">
        <v>24</v>
      </c>
      <c r="B139" s="23">
        <v>128</v>
      </c>
      <c r="C139" s="24" t="s">
        <v>562</v>
      </c>
      <c r="D139" s="23" t="s">
        <v>261</v>
      </c>
      <c r="E139" s="29" t="s">
        <v>187</v>
      </c>
      <c r="F139" s="23">
        <v>11</v>
      </c>
      <c r="G139" s="23">
        <v>53.8</v>
      </c>
      <c r="H139" s="23" t="s">
        <v>2460</v>
      </c>
      <c r="I139" s="23">
        <v>64</v>
      </c>
      <c r="J139" s="24" t="s">
        <v>188</v>
      </c>
    </row>
    <row r="140" spans="1:10" s="23" customFormat="1" ht="47.25" x14ac:dyDescent="0.25">
      <c r="A140" s="24" t="s">
        <v>24</v>
      </c>
      <c r="B140" s="23">
        <v>129</v>
      </c>
      <c r="C140" s="24" t="s">
        <v>564</v>
      </c>
      <c r="D140" s="23" t="s">
        <v>2958</v>
      </c>
      <c r="E140" s="24" t="str">
        <f>'[2]5класс'!$E$12</f>
        <v>Муниципальное автономное общеобразовательное учреждение "Средняя образовательная школа № 51"</v>
      </c>
      <c r="F140" s="23">
        <v>11</v>
      </c>
      <c r="G140" s="23">
        <v>53.8</v>
      </c>
      <c r="H140" s="23" t="s">
        <v>2460</v>
      </c>
      <c r="I140" s="23">
        <v>64</v>
      </c>
      <c r="J140" s="24" t="s">
        <v>2745</v>
      </c>
    </row>
    <row r="141" spans="1:10" s="23" customFormat="1" ht="47.25" x14ac:dyDescent="0.25">
      <c r="A141" s="23" t="s">
        <v>24</v>
      </c>
      <c r="B141" s="23">
        <v>130</v>
      </c>
      <c r="C141" s="63" t="s">
        <v>563</v>
      </c>
      <c r="D141" s="23" t="s">
        <v>1163</v>
      </c>
      <c r="E141" s="23" t="s">
        <v>592</v>
      </c>
      <c r="F141" s="23">
        <v>11</v>
      </c>
      <c r="G141" s="23">
        <v>53.8</v>
      </c>
      <c r="H141" s="23" t="s">
        <v>2460</v>
      </c>
      <c r="I141" s="23">
        <v>64</v>
      </c>
      <c r="J141" s="23" t="s">
        <v>593</v>
      </c>
    </row>
    <row r="142" spans="1:10" s="23" customFormat="1" ht="47.25" x14ac:dyDescent="0.25">
      <c r="A142" s="24" t="s">
        <v>24</v>
      </c>
      <c r="B142" s="23">
        <v>131</v>
      </c>
      <c r="C142" s="24" t="s">
        <v>562</v>
      </c>
      <c r="D142" s="23" t="s">
        <v>185</v>
      </c>
      <c r="E142" s="23" t="s">
        <v>94</v>
      </c>
      <c r="F142" s="23">
        <v>11</v>
      </c>
      <c r="G142" s="23">
        <v>53.7</v>
      </c>
      <c r="H142" s="23" t="s">
        <v>2460</v>
      </c>
      <c r="I142" s="23">
        <v>65</v>
      </c>
      <c r="J142" s="23" t="s">
        <v>158</v>
      </c>
    </row>
    <row r="143" spans="1:10" s="23" customFormat="1" ht="47.25" x14ac:dyDescent="0.25">
      <c r="A143" s="24" t="s">
        <v>24</v>
      </c>
      <c r="B143" s="23">
        <v>132</v>
      </c>
      <c r="C143" s="24" t="s">
        <v>562</v>
      </c>
      <c r="D143" s="23" t="s">
        <v>184</v>
      </c>
      <c r="E143" s="23" t="s">
        <v>94</v>
      </c>
      <c r="F143" s="23">
        <v>11</v>
      </c>
      <c r="G143" s="23">
        <v>53.7</v>
      </c>
      <c r="H143" s="23" t="s">
        <v>2460</v>
      </c>
      <c r="I143" s="23">
        <v>65</v>
      </c>
      <c r="J143" s="23" t="s">
        <v>158</v>
      </c>
    </row>
    <row r="144" spans="1:10" s="23" customFormat="1" ht="63" x14ac:dyDescent="0.25">
      <c r="A144" s="17" t="s">
        <v>24</v>
      </c>
      <c r="B144" s="23">
        <v>133</v>
      </c>
      <c r="C144" s="17" t="s">
        <v>3009</v>
      </c>
      <c r="D144" s="17" t="s">
        <v>3497</v>
      </c>
      <c r="E144" s="17" t="s">
        <v>3173</v>
      </c>
      <c r="F144" s="17">
        <v>11</v>
      </c>
      <c r="G144" s="17">
        <v>53.6</v>
      </c>
      <c r="H144" s="23" t="s">
        <v>2460</v>
      </c>
      <c r="I144" s="17">
        <v>66</v>
      </c>
      <c r="J144" s="17" t="s">
        <v>3174</v>
      </c>
    </row>
    <row r="145" spans="1:10" s="23" customFormat="1" ht="47.25" x14ac:dyDescent="0.25">
      <c r="A145" s="24" t="s">
        <v>24</v>
      </c>
      <c r="B145" s="23">
        <v>134</v>
      </c>
      <c r="C145" s="24" t="s">
        <v>564</v>
      </c>
      <c r="D145" s="23" t="s">
        <v>2948</v>
      </c>
      <c r="E145" s="35" t="s">
        <v>2656</v>
      </c>
      <c r="F145" s="23">
        <v>11</v>
      </c>
      <c r="G145" s="23">
        <v>53.6</v>
      </c>
      <c r="H145" s="23" t="s">
        <v>2460</v>
      </c>
      <c r="I145" s="23">
        <v>66</v>
      </c>
      <c r="J145" s="23" t="s">
        <v>2657</v>
      </c>
    </row>
    <row r="146" spans="1:10" s="23" customFormat="1" ht="47.25" x14ac:dyDescent="0.25">
      <c r="A146" s="23" t="s">
        <v>24</v>
      </c>
      <c r="B146" s="23">
        <v>135</v>
      </c>
      <c r="C146" s="63" t="s">
        <v>563</v>
      </c>
      <c r="D146" s="24" t="s">
        <v>329</v>
      </c>
      <c r="E146" s="23" t="s">
        <v>330</v>
      </c>
      <c r="F146" s="24">
        <v>11</v>
      </c>
      <c r="G146" s="24">
        <v>53.4</v>
      </c>
      <c r="H146" s="23" t="s">
        <v>2460</v>
      </c>
      <c r="I146" s="24">
        <v>67</v>
      </c>
      <c r="J146" s="24" t="s">
        <v>331</v>
      </c>
    </row>
    <row r="147" spans="1:10" s="23" customFormat="1" ht="63" x14ac:dyDescent="0.25">
      <c r="A147" s="24" t="s">
        <v>24</v>
      </c>
      <c r="B147" s="23">
        <v>136</v>
      </c>
      <c r="C147" s="24" t="s">
        <v>355</v>
      </c>
      <c r="D147" s="23" t="s">
        <v>2107</v>
      </c>
      <c r="E147" s="24" t="s">
        <v>1599</v>
      </c>
      <c r="F147" s="23">
        <v>11</v>
      </c>
      <c r="G147" s="23">
        <v>53.3</v>
      </c>
      <c r="H147" s="23" t="s">
        <v>2460</v>
      </c>
      <c r="I147" s="23">
        <v>68</v>
      </c>
      <c r="J147" s="24" t="s">
        <v>1600</v>
      </c>
    </row>
    <row r="148" spans="1:10" s="23" customFormat="1" ht="47.25" x14ac:dyDescent="0.25">
      <c r="A148" s="24" t="s">
        <v>24</v>
      </c>
      <c r="B148" s="23">
        <v>137</v>
      </c>
      <c r="C148" s="24" t="s">
        <v>562</v>
      </c>
      <c r="D148" s="23" t="s">
        <v>263</v>
      </c>
      <c r="E148" s="29" t="s">
        <v>187</v>
      </c>
      <c r="F148" s="23">
        <v>11</v>
      </c>
      <c r="G148" s="23">
        <v>53.2</v>
      </c>
      <c r="H148" s="23" t="s">
        <v>2460</v>
      </c>
      <c r="I148" s="23">
        <v>69</v>
      </c>
      <c r="J148" s="24" t="s">
        <v>188</v>
      </c>
    </row>
    <row r="149" spans="1:10" s="23" customFormat="1" ht="47.25" x14ac:dyDescent="0.25">
      <c r="A149" s="24" t="s">
        <v>24</v>
      </c>
      <c r="B149" s="23">
        <v>138</v>
      </c>
      <c r="C149" s="37" t="s">
        <v>2455</v>
      </c>
      <c r="D149" s="24" t="s">
        <v>2594</v>
      </c>
      <c r="E149" s="24" t="s">
        <v>2432</v>
      </c>
      <c r="F149" s="24">
        <v>11</v>
      </c>
      <c r="G149" s="24">
        <v>53.2</v>
      </c>
      <c r="H149" s="23" t="s">
        <v>2460</v>
      </c>
      <c r="I149" s="24">
        <v>69</v>
      </c>
      <c r="J149" s="24" t="s">
        <v>2517</v>
      </c>
    </row>
    <row r="150" spans="1:10" s="23" customFormat="1" ht="63" x14ac:dyDescent="0.25">
      <c r="A150" s="24" t="s">
        <v>24</v>
      </c>
      <c r="B150" s="23">
        <v>139</v>
      </c>
      <c r="C150" s="23" t="s">
        <v>561</v>
      </c>
      <c r="D150" s="29" t="s">
        <v>2416</v>
      </c>
      <c r="E150" s="29" t="s">
        <v>2400</v>
      </c>
      <c r="F150" s="23">
        <v>11</v>
      </c>
      <c r="G150" s="29">
        <v>53</v>
      </c>
      <c r="H150" s="23" t="s">
        <v>2460</v>
      </c>
      <c r="I150" s="24">
        <v>70</v>
      </c>
      <c r="J150" s="24" t="s">
        <v>2401</v>
      </c>
    </row>
    <row r="151" spans="1:10" s="23" customFormat="1" ht="63" x14ac:dyDescent="0.25">
      <c r="A151" s="24" t="s">
        <v>24</v>
      </c>
      <c r="B151" s="23">
        <v>140</v>
      </c>
      <c r="C151" s="37" t="s">
        <v>1524</v>
      </c>
      <c r="D151" s="23" t="s">
        <v>1522</v>
      </c>
      <c r="E151" s="24" t="s">
        <v>1340</v>
      </c>
      <c r="F151" s="23">
        <v>11</v>
      </c>
      <c r="G151" s="23">
        <v>53</v>
      </c>
      <c r="H151" s="23" t="s">
        <v>2460</v>
      </c>
      <c r="I151" s="24">
        <v>70</v>
      </c>
      <c r="J151" s="23" t="s">
        <v>1347</v>
      </c>
    </row>
    <row r="152" spans="1:10" s="23" customFormat="1" ht="78.75" x14ac:dyDescent="0.25">
      <c r="A152" s="24" t="s">
        <v>24</v>
      </c>
      <c r="B152" s="23">
        <v>141</v>
      </c>
      <c r="C152" s="24" t="s">
        <v>355</v>
      </c>
      <c r="D152" s="23" t="s">
        <v>2124</v>
      </c>
      <c r="E152" s="27" t="s">
        <v>1632</v>
      </c>
      <c r="F152" s="23">
        <v>11</v>
      </c>
      <c r="G152" s="23">
        <v>53</v>
      </c>
      <c r="H152" s="23" t="s">
        <v>2460</v>
      </c>
      <c r="I152" s="24">
        <v>70</v>
      </c>
      <c r="J152" s="23" t="s">
        <v>1758</v>
      </c>
    </row>
    <row r="153" spans="1:10" s="23" customFormat="1" ht="47.25" x14ac:dyDescent="0.25">
      <c r="A153" s="23" t="s">
        <v>24</v>
      </c>
      <c r="B153" s="23">
        <v>142</v>
      </c>
      <c r="C153" s="63" t="s">
        <v>563</v>
      </c>
      <c r="D153" s="23" t="s">
        <v>1131</v>
      </c>
      <c r="E153" s="23" t="s">
        <v>1132</v>
      </c>
      <c r="F153" s="23">
        <v>11</v>
      </c>
      <c r="G153" s="23">
        <v>52.9</v>
      </c>
      <c r="H153" s="23" t="s">
        <v>2460</v>
      </c>
      <c r="I153" s="23">
        <v>71</v>
      </c>
      <c r="J153" s="23" t="s">
        <v>1133</v>
      </c>
    </row>
    <row r="154" spans="1:10" s="23" customFormat="1" ht="47.25" x14ac:dyDescent="0.25">
      <c r="A154" s="23" t="s">
        <v>24</v>
      </c>
      <c r="B154" s="23">
        <v>143</v>
      </c>
      <c r="C154" s="63" t="s">
        <v>563</v>
      </c>
      <c r="D154" s="23" t="s">
        <v>1170</v>
      </c>
      <c r="E154" s="23" t="s">
        <v>721</v>
      </c>
      <c r="F154" s="23">
        <v>11</v>
      </c>
      <c r="G154" s="23">
        <v>52.9</v>
      </c>
      <c r="H154" s="23" t="s">
        <v>2460</v>
      </c>
      <c r="I154" s="23">
        <v>71</v>
      </c>
      <c r="J154" s="24" t="s">
        <v>722</v>
      </c>
    </row>
    <row r="155" spans="1:10" s="23" customFormat="1" ht="47.25" x14ac:dyDescent="0.25">
      <c r="A155" s="17" t="s">
        <v>24</v>
      </c>
      <c r="B155" s="23">
        <v>144</v>
      </c>
      <c r="C155" s="17" t="s">
        <v>3009</v>
      </c>
      <c r="D155" s="17" t="s">
        <v>3518</v>
      </c>
      <c r="E155" s="17" t="s">
        <v>3130</v>
      </c>
      <c r="F155" s="17">
        <v>11</v>
      </c>
      <c r="G155" s="17">
        <v>52.8</v>
      </c>
      <c r="H155" s="23" t="s">
        <v>2460</v>
      </c>
      <c r="I155" s="17">
        <v>72</v>
      </c>
      <c r="J155" s="17" t="s">
        <v>3131</v>
      </c>
    </row>
    <row r="156" spans="1:10" s="23" customFormat="1" ht="47.25" x14ac:dyDescent="0.25">
      <c r="A156" s="24" t="s">
        <v>24</v>
      </c>
      <c r="B156" s="23">
        <v>145</v>
      </c>
      <c r="C156" s="24" t="s">
        <v>564</v>
      </c>
      <c r="D156" s="28" t="s">
        <v>2955</v>
      </c>
      <c r="E156" s="24" t="s">
        <v>2668</v>
      </c>
      <c r="F156" s="23">
        <v>11</v>
      </c>
      <c r="G156" s="23">
        <v>52.8</v>
      </c>
      <c r="H156" s="23" t="s">
        <v>2460</v>
      </c>
      <c r="I156" s="17">
        <v>72</v>
      </c>
      <c r="J156" s="24" t="s">
        <v>2669</v>
      </c>
    </row>
    <row r="157" spans="1:10" s="23" customFormat="1" ht="47.25" x14ac:dyDescent="0.25">
      <c r="A157" s="17" t="s">
        <v>24</v>
      </c>
      <c r="B157" s="23">
        <v>146</v>
      </c>
      <c r="C157" s="17" t="s">
        <v>3009</v>
      </c>
      <c r="D157" s="22" t="s">
        <v>3480</v>
      </c>
      <c r="E157" s="17" t="str">
        <f>'[1]10 класс'!$E$11</f>
        <v>МОУ "Гимназия №7"</v>
      </c>
      <c r="F157" s="22">
        <v>11</v>
      </c>
      <c r="G157" s="22">
        <v>52.8</v>
      </c>
      <c r="H157" s="23" t="s">
        <v>2460</v>
      </c>
      <c r="I157" s="17">
        <v>72</v>
      </c>
      <c r="J157" s="22" t="str">
        <f>'[1]10 класс'!$J$7</f>
        <v>Веретенникова Гюльнара Ибрагимовна</v>
      </c>
    </row>
    <row r="158" spans="1:10" s="23" customFormat="1" ht="47.25" x14ac:dyDescent="0.25">
      <c r="A158" s="24" t="s">
        <v>24</v>
      </c>
      <c r="B158" s="23">
        <v>147</v>
      </c>
      <c r="C158" s="37" t="s">
        <v>1524</v>
      </c>
      <c r="D158" s="23" t="s">
        <v>1517</v>
      </c>
      <c r="E158" s="23" t="s">
        <v>1259</v>
      </c>
      <c r="F158" s="23">
        <v>11</v>
      </c>
      <c r="G158" s="23">
        <v>52.6</v>
      </c>
      <c r="H158" s="23" t="s">
        <v>3538</v>
      </c>
      <c r="I158" s="23">
        <v>73</v>
      </c>
      <c r="J158" s="24" t="s">
        <v>1391</v>
      </c>
    </row>
    <row r="159" spans="1:10" s="23" customFormat="1" ht="78.75" x14ac:dyDescent="0.25">
      <c r="A159" s="17" t="s">
        <v>24</v>
      </c>
      <c r="B159" s="23">
        <v>148</v>
      </c>
      <c r="C159" s="17" t="s">
        <v>3009</v>
      </c>
      <c r="D159" s="17" t="s">
        <v>3514</v>
      </c>
      <c r="E159" s="17" t="s">
        <v>3011</v>
      </c>
      <c r="F159" s="17">
        <v>11</v>
      </c>
      <c r="G159" s="17">
        <v>52.6</v>
      </c>
      <c r="H159" s="23" t="s">
        <v>3538</v>
      </c>
      <c r="I159" s="23">
        <v>73</v>
      </c>
      <c r="J159" s="17" t="s">
        <v>3125</v>
      </c>
    </row>
    <row r="160" spans="1:10" s="23" customFormat="1" ht="47.25" x14ac:dyDescent="0.25">
      <c r="A160" s="17" t="s">
        <v>24</v>
      </c>
      <c r="B160" s="23">
        <v>149</v>
      </c>
      <c r="C160" s="17" t="s">
        <v>3009</v>
      </c>
      <c r="D160" s="17" t="s">
        <v>3516</v>
      </c>
      <c r="E160" s="17" t="s">
        <v>3130</v>
      </c>
      <c r="F160" s="17">
        <v>11</v>
      </c>
      <c r="G160" s="17">
        <v>52.6</v>
      </c>
      <c r="H160" s="23" t="s">
        <v>3538</v>
      </c>
      <c r="I160" s="23">
        <v>73</v>
      </c>
      <c r="J160" s="17" t="s">
        <v>3131</v>
      </c>
    </row>
    <row r="161" spans="1:10" s="23" customFormat="1" ht="47.25" x14ac:dyDescent="0.25">
      <c r="A161" s="24" t="s">
        <v>24</v>
      </c>
      <c r="B161" s="23">
        <v>150</v>
      </c>
      <c r="C161" s="37" t="s">
        <v>1524</v>
      </c>
      <c r="D161" s="23" t="s">
        <v>1516</v>
      </c>
      <c r="E161" s="23" t="s">
        <v>1259</v>
      </c>
      <c r="F161" s="23">
        <v>11</v>
      </c>
      <c r="G161" s="23">
        <v>52.5</v>
      </c>
      <c r="H161" s="23" t="s">
        <v>3538</v>
      </c>
      <c r="I161" s="23">
        <v>74</v>
      </c>
      <c r="J161" s="24" t="s">
        <v>1391</v>
      </c>
    </row>
    <row r="162" spans="1:10" s="23" customFormat="1" ht="31.5" x14ac:dyDescent="0.25">
      <c r="A162" s="24" t="s">
        <v>24</v>
      </c>
      <c r="B162" s="23">
        <v>151</v>
      </c>
      <c r="C162" s="23" t="s">
        <v>561</v>
      </c>
      <c r="D162" s="23" t="s">
        <v>499</v>
      </c>
      <c r="E162" s="23" t="s">
        <v>389</v>
      </c>
      <c r="F162" s="23">
        <v>11</v>
      </c>
      <c r="G162" s="23">
        <v>52.5</v>
      </c>
      <c r="H162" s="23" t="s">
        <v>3538</v>
      </c>
      <c r="I162" s="23">
        <v>74</v>
      </c>
      <c r="J162" s="23" t="s">
        <v>491</v>
      </c>
    </row>
    <row r="163" spans="1:10" s="23" customFormat="1" ht="47.25" x14ac:dyDescent="0.25">
      <c r="A163" s="23" t="s">
        <v>24</v>
      </c>
      <c r="B163" s="23">
        <v>152</v>
      </c>
      <c r="C163" s="63" t="s">
        <v>563</v>
      </c>
      <c r="D163" s="23" t="s">
        <v>1194</v>
      </c>
      <c r="E163" s="23" t="s">
        <v>622</v>
      </c>
      <c r="F163" s="23">
        <v>11</v>
      </c>
      <c r="G163" s="23">
        <v>52.5</v>
      </c>
      <c r="H163" s="23" t="s">
        <v>3538</v>
      </c>
      <c r="I163" s="23">
        <v>74</v>
      </c>
      <c r="J163" s="23" t="s">
        <v>623</v>
      </c>
    </row>
    <row r="164" spans="1:10" s="23" customFormat="1" ht="63" x14ac:dyDescent="0.25">
      <c r="A164" s="17" t="s">
        <v>24</v>
      </c>
      <c r="B164" s="23">
        <v>153</v>
      </c>
      <c r="C164" s="17" t="s">
        <v>3009</v>
      </c>
      <c r="D164" s="17" t="s">
        <v>3496</v>
      </c>
      <c r="E164" s="17" t="s">
        <v>3173</v>
      </c>
      <c r="F164" s="17">
        <v>11</v>
      </c>
      <c r="G164" s="17">
        <v>52.5</v>
      </c>
      <c r="H164" s="23" t="s">
        <v>3538</v>
      </c>
      <c r="I164" s="23">
        <v>74</v>
      </c>
      <c r="J164" s="17" t="s">
        <v>3174</v>
      </c>
    </row>
    <row r="165" spans="1:10" s="61" customFormat="1" ht="63" x14ac:dyDescent="0.25">
      <c r="A165" s="17" t="s">
        <v>24</v>
      </c>
      <c r="B165" s="23">
        <v>154</v>
      </c>
      <c r="C165" s="17" t="s">
        <v>3009</v>
      </c>
      <c r="D165" s="17" t="s">
        <v>3501</v>
      </c>
      <c r="E165" s="17" t="s">
        <v>3373</v>
      </c>
      <c r="F165" s="17">
        <v>11</v>
      </c>
      <c r="G165" s="17">
        <v>52.3</v>
      </c>
      <c r="H165" s="23" t="s">
        <v>3538</v>
      </c>
      <c r="I165" s="17">
        <v>75</v>
      </c>
      <c r="J165" s="17" t="s">
        <v>3374</v>
      </c>
    </row>
    <row r="166" spans="1:10" s="61" customFormat="1" ht="47.25" x14ac:dyDescent="0.25">
      <c r="A166" s="23" t="s">
        <v>24</v>
      </c>
      <c r="B166" s="23">
        <v>155</v>
      </c>
      <c r="C166" s="63" t="s">
        <v>563</v>
      </c>
      <c r="D166" s="29" t="s">
        <v>1173</v>
      </c>
      <c r="E166" s="23" t="s">
        <v>1172</v>
      </c>
      <c r="F166" s="23">
        <v>11</v>
      </c>
      <c r="G166" s="23">
        <v>52.2</v>
      </c>
      <c r="H166" s="23" t="s">
        <v>3538</v>
      </c>
      <c r="I166" s="23">
        <v>76</v>
      </c>
      <c r="J166" s="23" t="s">
        <v>607</v>
      </c>
    </row>
    <row r="167" spans="1:10" s="61" customFormat="1" ht="47.25" x14ac:dyDescent="0.25">
      <c r="A167" s="23" t="s">
        <v>24</v>
      </c>
      <c r="B167" s="23">
        <v>156</v>
      </c>
      <c r="C167" s="63" t="s">
        <v>563</v>
      </c>
      <c r="D167" s="23" t="s">
        <v>1162</v>
      </c>
      <c r="E167" s="23" t="s">
        <v>592</v>
      </c>
      <c r="F167" s="23">
        <v>11</v>
      </c>
      <c r="G167" s="23">
        <v>52.2</v>
      </c>
      <c r="H167" s="23" t="s">
        <v>3538</v>
      </c>
      <c r="I167" s="23">
        <v>76</v>
      </c>
      <c r="J167" s="23" t="s">
        <v>593</v>
      </c>
    </row>
    <row r="168" spans="1:10" s="61" customFormat="1" ht="31.5" x14ac:dyDescent="0.25">
      <c r="A168" s="24" t="s">
        <v>24</v>
      </c>
      <c r="B168" s="23">
        <v>157</v>
      </c>
      <c r="C168" s="23" t="s">
        <v>561</v>
      </c>
      <c r="D168" s="23" t="s">
        <v>500</v>
      </c>
      <c r="E168" s="23" t="s">
        <v>389</v>
      </c>
      <c r="F168" s="23">
        <v>11</v>
      </c>
      <c r="G168" s="23">
        <v>52</v>
      </c>
      <c r="H168" s="23" t="s">
        <v>3538</v>
      </c>
      <c r="I168" s="23">
        <v>77</v>
      </c>
      <c r="J168" s="23" t="s">
        <v>491</v>
      </c>
    </row>
    <row r="169" spans="1:10" s="61" customFormat="1" ht="78.75" x14ac:dyDescent="0.25">
      <c r="A169" s="44" t="s">
        <v>24</v>
      </c>
      <c r="B169" s="23">
        <v>158</v>
      </c>
      <c r="C169" s="62" t="s">
        <v>563</v>
      </c>
      <c r="D169" s="30" t="s">
        <v>1141</v>
      </c>
      <c r="E169" s="30" t="s">
        <v>812</v>
      </c>
      <c r="F169" s="30">
        <v>11</v>
      </c>
      <c r="G169" s="30">
        <v>51.9</v>
      </c>
      <c r="H169" s="23" t="s">
        <v>3538</v>
      </c>
      <c r="I169" s="30">
        <v>78</v>
      </c>
      <c r="J169" s="30" t="s">
        <v>813</v>
      </c>
    </row>
    <row r="170" spans="1:10" s="23" customFormat="1" ht="78.75" x14ac:dyDescent="0.25">
      <c r="A170" s="23" t="s">
        <v>24</v>
      </c>
      <c r="B170" s="23">
        <v>159</v>
      </c>
      <c r="C170" s="63" t="s">
        <v>563</v>
      </c>
      <c r="D170" s="24" t="s">
        <v>1141</v>
      </c>
      <c r="E170" s="24" t="s">
        <v>812</v>
      </c>
      <c r="F170" s="24">
        <v>11</v>
      </c>
      <c r="G170" s="24">
        <v>51.9</v>
      </c>
      <c r="H170" s="23" t="s">
        <v>3538</v>
      </c>
      <c r="I170" s="24">
        <v>78</v>
      </c>
      <c r="J170" s="24" t="s">
        <v>813</v>
      </c>
    </row>
    <row r="171" spans="1:10" s="23" customFormat="1" ht="47.25" x14ac:dyDescent="0.25">
      <c r="A171" s="24" t="s">
        <v>24</v>
      </c>
      <c r="B171" s="23">
        <v>160</v>
      </c>
      <c r="C171" s="24" t="s">
        <v>355</v>
      </c>
      <c r="D171" s="23" t="s">
        <v>2143</v>
      </c>
      <c r="E171" s="23" t="s">
        <v>1580</v>
      </c>
      <c r="F171" s="23">
        <v>11</v>
      </c>
      <c r="G171" s="23">
        <v>51.9</v>
      </c>
      <c r="H171" s="23" t="s">
        <v>3538</v>
      </c>
      <c r="I171" s="24">
        <v>78</v>
      </c>
      <c r="J171" s="23" t="s">
        <v>1581</v>
      </c>
    </row>
    <row r="172" spans="1:10" s="23" customFormat="1" ht="47.25" x14ac:dyDescent="0.25">
      <c r="A172" s="23" t="s">
        <v>24</v>
      </c>
      <c r="B172" s="23">
        <v>161</v>
      </c>
      <c r="C172" s="63" t="s">
        <v>563</v>
      </c>
      <c r="D172" s="23" t="s">
        <v>2262</v>
      </c>
      <c r="E172" s="24" t="s">
        <v>2168</v>
      </c>
      <c r="F172" s="23">
        <v>11</v>
      </c>
      <c r="G172" s="23">
        <v>51.9</v>
      </c>
      <c r="H172" s="23" t="s">
        <v>3538</v>
      </c>
      <c r="I172" s="24">
        <v>78</v>
      </c>
      <c r="J172" s="24" t="s">
        <v>2229</v>
      </c>
    </row>
    <row r="173" spans="1:10" s="23" customFormat="1" ht="47.25" x14ac:dyDescent="0.25">
      <c r="A173" s="23" t="s">
        <v>24</v>
      </c>
      <c r="B173" s="23">
        <v>162</v>
      </c>
      <c r="C173" s="63" t="s">
        <v>563</v>
      </c>
      <c r="D173" s="23" t="s">
        <v>1195</v>
      </c>
      <c r="E173" s="23" t="s">
        <v>622</v>
      </c>
      <c r="F173" s="23">
        <v>11</v>
      </c>
      <c r="G173" s="23">
        <v>51.7</v>
      </c>
      <c r="H173" s="23" t="s">
        <v>3538</v>
      </c>
      <c r="I173" s="23">
        <v>79</v>
      </c>
      <c r="J173" s="23" t="s">
        <v>623</v>
      </c>
    </row>
    <row r="174" spans="1:10" s="23" customFormat="1" ht="31.5" x14ac:dyDescent="0.25">
      <c r="A174" s="24" t="s">
        <v>24</v>
      </c>
      <c r="B174" s="23">
        <v>163</v>
      </c>
      <c r="C174" s="23" t="s">
        <v>561</v>
      </c>
      <c r="D174" s="23" t="s">
        <v>501</v>
      </c>
      <c r="E174" s="23" t="s">
        <v>389</v>
      </c>
      <c r="F174" s="23">
        <v>11</v>
      </c>
      <c r="G174" s="23">
        <v>51.6</v>
      </c>
      <c r="H174" s="23" t="s">
        <v>3538</v>
      </c>
      <c r="I174" s="23">
        <v>80</v>
      </c>
      <c r="J174" s="23" t="s">
        <v>491</v>
      </c>
    </row>
    <row r="175" spans="1:10" s="23" customFormat="1" ht="63" x14ac:dyDescent="0.25">
      <c r="A175" s="24" t="s">
        <v>24</v>
      </c>
      <c r="B175" s="23">
        <v>164</v>
      </c>
      <c r="C175" s="37" t="s">
        <v>2455</v>
      </c>
      <c r="D175" s="24" t="s">
        <v>2590</v>
      </c>
      <c r="E175" s="24" t="s">
        <v>2421</v>
      </c>
      <c r="F175" s="24">
        <v>11</v>
      </c>
      <c r="G175" s="24">
        <v>51.5</v>
      </c>
      <c r="H175" s="23" t="s">
        <v>3538</v>
      </c>
      <c r="I175" s="24">
        <v>81</v>
      </c>
      <c r="J175" s="24" t="s">
        <v>2422</v>
      </c>
    </row>
    <row r="176" spans="1:10" s="23" customFormat="1" ht="47.25" x14ac:dyDescent="0.25">
      <c r="A176" s="24" t="s">
        <v>24</v>
      </c>
      <c r="B176" s="23">
        <v>165</v>
      </c>
      <c r="C176" s="24" t="s">
        <v>355</v>
      </c>
      <c r="D176" s="23" t="s">
        <v>2154</v>
      </c>
      <c r="E176" s="24" t="s">
        <v>1694</v>
      </c>
      <c r="F176" s="23">
        <v>11</v>
      </c>
      <c r="G176" s="23">
        <v>51.5</v>
      </c>
      <c r="H176" s="23" t="s">
        <v>3538</v>
      </c>
      <c r="I176" s="23">
        <v>81</v>
      </c>
      <c r="J176" s="24" t="s">
        <v>1695</v>
      </c>
    </row>
    <row r="177" spans="1:10" s="23" customFormat="1" ht="47.25" x14ac:dyDescent="0.25">
      <c r="A177" s="17" t="s">
        <v>24</v>
      </c>
      <c r="B177" s="23">
        <v>166</v>
      </c>
      <c r="C177" s="17" t="s">
        <v>3009</v>
      </c>
      <c r="D177" s="17" t="s">
        <v>3517</v>
      </c>
      <c r="E177" s="17" t="s">
        <v>3130</v>
      </c>
      <c r="F177" s="17">
        <v>11</v>
      </c>
      <c r="G177" s="17">
        <v>51.4</v>
      </c>
      <c r="H177" s="23" t="s">
        <v>3538</v>
      </c>
      <c r="I177" s="17">
        <v>82</v>
      </c>
      <c r="J177" s="17" t="s">
        <v>3131</v>
      </c>
    </row>
    <row r="178" spans="1:10" s="23" customFormat="1" ht="47.25" x14ac:dyDescent="0.25">
      <c r="A178" s="24" t="s">
        <v>24</v>
      </c>
      <c r="B178" s="23">
        <v>167</v>
      </c>
      <c r="C178" s="37" t="s">
        <v>2455</v>
      </c>
      <c r="D178" s="24" t="s">
        <v>2599</v>
      </c>
      <c r="E178" s="24" t="s">
        <v>2441</v>
      </c>
      <c r="F178" s="24">
        <v>11</v>
      </c>
      <c r="G178" s="24">
        <v>51.2</v>
      </c>
      <c r="H178" s="23" t="s">
        <v>3538</v>
      </c>
      <c r="I178" s="24">
        <v>83</v>
      </c>
      <c r="J178" s="24" t="s">
        <v>2442</v>
      </c>
    </row>
    <row r="179" spans="1:10" s="23" customFormat="1" ht="47.25" x14ac:dyDescent="0.25">
      <c r="A179" s="23" t="s">
        <v>24</v>
      </c>
      <c r="B179" s="23">
        <v>168</v>
      </c>
      <c r="C179" s="63" t="s">
        <v>563</v>
      </c>
      <c r="D179" s="29" t="s">
        <v>1184</v>
      </c>
      <c r="E179" s="23" t="s">
        <v>1172</v>
      </c>
      <c r="F179" s="23">
        <v>11</v>
      </c>
      <c r="G179" s="23">
        <v>51.1</v>
      </c>
      <c r="H179" s="23" t="s">
        <v>3538</v>
      </c>
      <c r="I179" s="23">
        <v>84</v>
      </c>
      <c r="J179" s="23" t="s">
        <v>607</v>
      </c>
    </row>
    <row r="180" spans="1:10" s="23" customFormat="1" ht="63" x14ac:dyDescent="0.25">
      <c r="A180" s="24" t="s">
        <v>24</v>
      </c>
      <c r="B180" s="23">
        <v>169</v>
      </c>
      <c r="C180" s="24" t="s">
        <v>355</v>
      </c>
      <c r="D180" s="23" t="s">
        <v>2115</v>
      </c>
      <c r="E180" s="24" t="s">
        <v>1611</v>
      </c>
      <c r="F180" s="23">
        <v>11</v>
      </c>
      <c r="G180" s="23">
        <v>51.1</v>
      </c>
      <c r="H180" s="23" t="s">
        <v>3538</v>
      </c>
      <c r="I180" s="23">
        <v>84</v>
      </c>
      <c r="J180" s="23" t="s">
        <v>1953</v>
      </c>
    </row>
    <row r="181" spans="1:10" s="23" customFormat="1" ht="63" x14ac:dyDescent="0.25">
      <c r="A181" s="24" t="s">
        <v>24</v>
      </c>
      <c r="B181" s="23">
        <v>170</v>
      </c>
      <c r="C181" s="23" t="s">
        <v>561</v>
      </c>
      <c r="D181" s="29" t="s">
        <v>313</v>
      </c>
      <c r="E181" s="23" t="s">
        <v>265</v>
      </c>
      <c r="F181" s="23">
        <v>11</v>
      </c>
      <c r="G181" s="23">
        <v>51.1</v>
      </c>
      <c r="H181" s="23" t="s">
        <v>3538</v>
      </c>
      <c r="I181" s="23">
        <v>84</v>
      </c>
      <c r="J181" s="23" t="s">
        <v>269</v>
      </c>
    </row>
    <row r="182" spans="1:10" s="23" customFormat="1" ht="61.5" customHeight="1" x14ac:dyDescent="0.25">
      <c r="A182" s="24" t="s">
        <v>24</v>
      </c>
      <c r="B182" s="23">
        <v>171</v>
      </c>
      <c r="C182" s="24" t="s">
        <v>355</v>
      </c>
      <c r="D182" s="23" t="s">
        <v>2125</v>
      </c>
      <c r="E182" s="27" t="s">
        <v>1632</v>
      </c>
      <c r="F182" s="23">
        <v>11</v>
      </c>
      <c r="G182" s="23">
        <v>51</v>
      </c>
      <c r="H182" s="23" t="s">
        <v>3538</v>
      </c>
      <c r="I182" s="23">
        <v>85</v>
      </c>
      <c r="J182" s="23" t="s">
        <v>1758</v>
      </c>
    </row>
    <row r="183" spans="1:10" s="23" customFormat="1" ht="55.5" customHeight="1" x14ac:dyDescent="0.25">
      <c r="A183" s="24" t="s">
        <v>24</v>
      </c>
      <c r="B183" s="23">
        <v>172</v>
      </c>
      <c r="C183" s="23" t="s">
        <v>561</v>
      </c>
      <c r="D183" s="23" t="s">
        <v>502</v>
      </c>
      <c r="E183" s="23" t="s">
        <v>389</v>
      </c>
      <c r="F183" s="23">
        <v>11</v>
      </c>
      <c r="G183" s="23">
        <v>50.9</v>
      </c>
      <c r="H183" s="23" t="s">
        <v>3538</v>
      </c>
      <c r="I183" s="23">
        <v>86</v>
      </c>
      <c r="J183" s="23" t="s">
        <v>491</v>
      </c>
    </row>
    <row r="184" spans="1:10" s="23" customFormat="1" ht="54.75" customHeight="1" x14ac:dyDescent="0.25">
      <c r="A184" s="24" t="s">
        <v>24</v>
      </c>
      <c r="B184" s="23">
        <v>173</v>
      </c>
      <c r="C184" s="23" t="s">
        <v>561</v>
      </c>
      <c r="D184" s="23" t="s">
        <v>86</v>
      </c>
      <c r="E184" s="23" t="s">
        <v>57</v>
      </c>
      <c r="F184" s="23">
        <v>11</v>
      </c>
      <c r="G184" s="23">
        <v>50.9</v>
      </c>
      <c r="H184" s="23" t="s">
        <v>3538</v>
      </c>
      <c r="I184" s="23">
        <v>86</v>
      </c>
      <c r="J184" s="23" t="s">
        <v>58</v>
      </c>
    </row>
    <row r="185" spans="1:10" s="23" customFormat="1" ht="61.5" customHeight="1" x14ac:dyDescent="0.25">
      <c r="A185" s="24" t="s">
        <v>24</v>
      </c>
      <c r="B185" s="23">
        <v>174</v>
      </c>
      <c r="C185" s="24" t="s">
        <v>564</v>
      </c>
      <c r="D185" s="23" t="s">
        <v>2943</v>
      </c>
      <c r="E185" s="23" t="s">
        <v>2790</v>
      </c>
      <c r="F185" s="23">
        <v>11</v>
      </c>
      <c r="G185" s="23">
        <v>50.8</v>
      </c>
      <c r="H185" s="23" t="s">
        <v>3538</v>
      </c>
      <c r="I185" s="23">
        <v>87</v>
      </c>
      <c r="J185" s="23" t="s">
        <v>2902</v>
      </c>
    </row>
    <row r="186" spans="1:10" s="23" customFormat="1" ht="47.25" x14ac:dyDescent="0.25">
      <c r="A186" s="23" t="s">
        <v>24</v>
      </c>
      <c r="B186" s="23">
        <v>175</v>
      </c>
      <c r="C186" s="63" t="s">
        <v>563</v>
      </c>
      <c r="D186" s="23" t="s">
        <v>1152</v>
      </c>
      <c r="E186" s="23" t="s">
        <v>694</v>
      </c>
      <c r="F186" s="23">
        <v>11</v>
      </c>
      <c r="G186" s="23">
        <v>50.8</v>
      </c>
      <c r="H186" s="23" t="s">
        <v>3538</v>
      </c>
      <c r="I186" s="23">
        <v>87</v>
      </c>
      <c r="J186" s="23" t="s">
        <v>982</v>
      </c>
    </row>
    <row r="187" spans="1:10" s="23" customFormat="1" ht="47.25" x14ac:dyDescent="0.25">
      <c r="A187" s="24" t="s">
        <v>24</v>
      </c>
      <c r="B187" s="23">
        <v>176</v>
      </c>
      <c r="C187" s="24" t="s">
        <v>355</v>
      </c>
      <c r="D187" s="23" t="s">
        <v>2153</v>
      </c>
      <c r="E187" s="24" t="s">
        <v>1694</v>
      </c>
      <c r="F187" s="23">
        <v>11</v>
      </c>
      <c r="G187" s="23">
        <v>50.7</v>
      </c>
      <c r="H187" s="23" t="s">
        <v>3538</v>
      </c>
      <c r="I187" s="23">
        <v>88</v>
      </c>
      <c r="J187" s="24" t="s">
        <v>1695</v>
      </c>
    </row>
    <row r="188" spans="1:10" s="23" customFormat="1" ht="47.25" x14ac:dyDescent="0.25">
      <c r="A188" s="17" t="s">
        <v>24</v>
      </c>
      <c r="B188" s="23">
        <v>177</v>
      </c>
      <c r="C188" s="17" t="s">
        <v>3009</v>
      </c>
      <c r="D188" s="22" t="s">
        <v>3479</v>
      </c>
      <c r="E188" s="17" t="str">
        <f>'[1]10 класс'!$E$11</f>
        <v>МОУ "Гимназия №7"</v>
      </c>
      <c r="F188" s="22">
        <v>11</v>
      </c>
      <c r="G188" s="22">
        <v>50.6</v>
      </c>
      <c r="H188" s="23" t="s">
        <v>3538</v>
      </c>
      <c r="I188" s="22">
        <v>89</v>
      </c>
      <c r="J188" s="22" t="str">
        <f>'[1]10 класс'!$J$7</f>
        <v>Веретенникова Гюльнара Ибрагимовна</v>
      </c>
    </row>
    <row r="189" spans="1:10" s="23" customFormat="1" ht="47.25" x14ac:dyDescent="0.25">
      <c r="A189" s="24" t="s">
        <v>24</v>
      </c>
      <c r="B189" s="23">
        <v>178</v>
      </c>
      <c r="C189" s="24" t="s">
        <v>562</v>
      </c>
      <c r="D189" s="23" t="s">
        <v>47</v>
      </c>
      <c r="E189" s="24" t="s">
        <v>25</v>
      </c>
      <c r="F189" s="23">
        <v>11</v>
      </c>
      <c r="G189" s="23">
        <v>50.5</v>
      </c>
      <c r="H189" s="23" t="s">
        <v>3538</v>
      </c>
      <c r="I189" s="23">
        <v>90</v>
      </c>
      <c r="J189" s="23" t="s">
        <v>48</v>
      </c>
    </row>
    <row r="190" spans="1:10" s="23" customFormat="1" ht="47.25" x14ac:dyDescent="0.25">
      <c r="A190" s="23" t="s">
        <v>24</v>
      </c>
      <c r="B190" s="23">
        <v>179</v>
      </c>
      <c r="C190" s="63" t="s">
        <v>563</v>
      </c>
      <c r="D190" s="23" t="s">
        <v>1167</v>
      </c>
      <c r="E190" s="23" t="s">
        <v>600</v>
      </c>
      <c r="F190" s="23">
        <v>11</v>
      </c>
      <c r="G190" s="23">
        <v>50.4</v>
      </c>
      <c r="H190" s="23" t="s">
        <v>3538</v>
      </c>
      <c r="I190" s="23">
        <v>91</v>
      </c>
      <c r="J190" s="23" t="s">
        <v>601</v>
      </c>
    </row>
    <row r="191" spans="1:10" s="23" customFormat="1" ht="47.25" x14ac:dyDescent="0.25">
      <c r="A191" s="23" t="s">
        <v>24</v>
      </c>
      <c r="B191" s="23">
        <v>180</v>
      </c>
      <c r="C191" s="63" t="s">
        <v>563</v>
      </c>
      <c r="D191" s="23" t="s">
        <v>1159</v>
      </c>
      <c r="E191" s="23" t="s">
        <v>592</v>
      </c>
      <c r="F191" s="23">
        <v>11</v>
      </c>
      <c r="G191" s="23">
        <v>50.4</v>
      </c>
      <c r="H191" s="23" t="s">
        <v>3538</v>
      </c>
      <c r="I191" s="23">
        <v>91</v>
      </c>
      <c r="J191" s="23" t="s">
        <v>593</v>
      </c>
    </row>
    <row r="192" spans="1:10" s="23" customFormat="1" ht="47.25" x14ac:dyDescent="0.25">
      <c r="A192" s="17" t="s">
        <v>24</v>
      </c>
      <c r="B192" s="23">
        <v>181</v>
      </c>
      <c r="C192" s="17" t="s">
        <v>3009</v>
      </c>
      <c r="D192" s="17" t="s">
        <v>3508</v>
      </c>
      <c r="E192" s="17" t="s">
        <v>2999</v>
      </c>
      <c r="F192" s="17">
        <v>11</v>
      </c>
      <c r="G192" s="17">
        <v>50.4</v>
      </c>
      <c r="H192" s="23" t="s">
        <v>3538</v>
      </c>
      <c r="I192" s="23">
        <v>91</v>
      </c>
      <c r="J192" s="17" t="s">
        <v>3106</v>
      </c>
    </row>
    <row r="193" spans="1:11" s="23" customFormat="1" ht="47.25" x14ac:dyDescent="0.25">
      <c r="A193" s="17" t="s">
        <v>24</v>
      </c>
      <c r="B193" s="23">
        <v>182</v>
      </c>
      <c r="C193" s="17" t="s">
        <v>3009</v>
      </c>
      <c r="D193" s="17" t="s">
        <v>3519</v>
      </c>
      <c r="E193" s="17" t="s">
        <v>3130</v>
      </c>
      <c r="F193" s="17">
        <v>11</v>
      </c>
      <c r="G193" s="17">
        <v>50.4</v>
      </c>
      <c r="H193" s="23" t="s">
        <v>3538</v>
      </c>
      <c r="I193" s="23">
        <v>91</v>
      </c>
      <c r="J193" s="17" t="s">
        <v>3131</v>
      </c>
    </row>
    <row r="194" spans="1:11" s="23" customFormat="1" ht="78.75" x14ac:dyDescent="0.25">
      <c r="A194" s="23" t="s">
        <v>24</v>
      </c>
      <c r="B194" s="23">
        <v>183</v>
      </c>
      <c r="C194" s="63" t="s">
        <v>563</v>
      </c>
      <c r="D194" s="23" t="s">
        <v>1138</v>
      </c>
      <c r="E194" s="23" t="s">
        <v>661</v>
      </c>
      <c r="F194" s="23">
        <v>11</v>
      </c>
      <c r="G194" s="23">
        <v>50.3</v>
      </c>
      <c r="H194" s="23" t="s">
        <v>3538</v>
      </c>
      <c r="I194" s="23">
        <v>92</v>
      </c>
      <c r="J194" s="23" t="s">
        <v>662</v>
      </c>
    </row>
    <row r="195" spans="1:11" s="23" customFormat="1" ht="31.5" x14ac:dyDescent="0.25">
      <c r="A195" s="24" t="s">
        <v>24</v>
      </c>
      <c r="B195" s="23">
        <v>184</v>
      </c>
      <c r="C195" s="23" t="s">
        <v>561</v>
      </c>
      <c r="D195" s="23" t="s">
        <v>503</v>
      </c>
      <c r="E195" s="23" t="s">
        <v>389</v>
      </c>
      <c r="F195" s="23">
        <v>11</v>
      </c>
      <c r="G195" s="23">
        <v>50.2</v>
      </c>
      <c r="H195" s="23" t="s">
        <v>3538</v>
      </c>
      <c r="I195" s="23">
        <v>93</v>
      </c>
      <c r="J195" s="23" t="s">
        <v>491</v>
      </c>
    </row>
    <row r="196" spans="1:11" s="23" customFormat="1" ht="47.25" x14ac:dyDescent="0.25">
      <c r="A196" s="23" t="s">
        <v>24</v>
      </c>
      <c r="B196" s="23">
        <v>185</v>
      </c>
      <c r="C196" s="63" t="s">
        <v>563</v>
      </c>
      <c r="D196" s="29" t="s">
        <v>1177</v>
      </c>
      <c r="E196" s="23" t="s">
        <v>1172</v>
      </c>
      <c r="F196" s="23">
        <v>11</v>
      </c>
      <c r="G196" s="23">
        <v>50</v>
      </c>
      <c r="H196" s="23" t="s">
        <v>3538</v>
      </c>
      <c r="I196" s="23">
        <v>94</v>
      </c>
      <c r="J196" s="23" t="s">
        <v>607</v>
      </c>
    </row>
    <row r="197" spans="1:11" s="23" customFormat="1" ht="47.25" x14ac:dyDescent="0.25">
      <c r="A197" s="24" t="s">
        <v>24</v>
      </c>
      <c r="B197" s="23">
        <v>186</v>
      </c>
      <c r="C197" s="37" t="s">
        <v>1524</v>
      </c>
      <c r="D197" s="23" t="s">
        <v>1510</v>
      </c>
      <c r="E197" s="23" t="s">
        <v>1244</v>
      </c>
      <c r="F197" s="23">
        <v>11</v>
      </c>
      <c r="G197" s="23">
        <v>50</v>
      </c>
      <c r="H197" s="23" t="s">
        <v>3538</v>
      </c>
      <c r="I197" s="23">
        <v>94</v>
      </c>
      <c r="J197" s="23" t="s">
        <v>1504</v>
      </c>
      <c r="K197" s="24"/>
    </row>
    <row r="198" spans="1:11" s="23" customFormat="1" ht="47.25" x14ac:dyDescent="0.25">
      <c r="A198" s="24" t="s">
        <v>24</v>
      </c>
      <c r="B198" s="23">
        <v>187</v>
      </c>
      <c r="C198" s="24" t="s">
        <v>564</v>
      </c>
      <c r="D198" s="23" t="s">
        <v>2939</v>
      </c>
      <c r="E198" s="24" t="s">
        <v>2711</v>
      </c>
      <c r="F198" s="23">
        <v>11</v>
      </c>
      <c r="G198" s="23">
        <v>49.9</v>
      </c>
      <c r="H198" s="23" t="s">
        <v>3538</v>
      </c>
      <c r="I198" s="23">
        <v>95</v>
      </c>
      <c r="J198" s="24" t="s">
        <v>2638</v>
      </c>
    </row>
    <row r="199" spans="1:11" s="23" customFormat="1" ht="47.25" x14ac:dyDescent="0.25">
      <c r="A199" s="24" t="s">
        <v>24</v>
      </c>
      <c r="B199" s="23">
        <v>188</v>
      </c>
      <c r="C199" s="24" t="s">
        <v>355</v>
      </c>
      <c r="D199" s="23" t="s">
        <v>2139</v>
      </c>
      <c r="E199" s="23" t="s">
        <v>2140</v>
      </c>
      <c r="F199" s="23">
        <v>11</v>
      </c>
      <c r="G199" s="23">
        <v>49.8</v>
      </c>
      <c r="H199" s="23" t="s">
        <v>3538</v>
      </c>
      <c r="I199" s="23">
        <v>96</v>
      </c>
      <c r="J199" s="23" t="s">
        <v>1793</v>
      </c>
    </row>
    <row r="200" spans="1:11" s="23" customFormat="1" ht="47.25" x14ac:dyDescent="0.25">
      <c r="A200" s="23" t="s">
        <v>24</v>
      </c>
      <c r="B200" s="23">
        <v>189</v>
      </c>
      <c r="C200" s="63" t="s">
        <v>563</v>
      </c>
      <c r="D200" s="29" t="s">
        <v>1171</v>
      </c>
      <c r="E200" s="23" t="s">
        <v>1172</v>
      </c>
      <c r="F200" s="23">
        <v>11</v>
      </c>
      <c r="G200" s="23">
        <v>49.7</v>
      </c>
      <c r="H200" s="23" t="s">
        <v>3538</v>
      </c>
      <c r="I200" s="23">
        <v>97</v>
      </c>
      <c r="J200" s="23" t="s">
        <v>607</v>
      </c>
    </row>
    <row r="201" spans="1:11" s="23" customFormat="1" ht="63" x14ac:dyDescent="0.25">
      <c r="A201" s="17" t="s">
        <v>24</v>
      </c>
      <c r="B201" s="23">
        <v>190</v>
      </c>
      <c r="C201" s="17" t="s">
        <v>3009</v>
      </c>
      <c r="D201" s="17" t="s">
        <v>3495</v>
      </c>
      <c r="E201" s="17" t="s">
        <v>3173</v>
      </c>
      <c r="F201" s="17">
        <v>11</v>
      </c>
      <c r="G201" s="17">
        <v>49.7</v>
      </c>
      <c r="H201" s="23" t="s">
        <v>3538</v>
      </c>
      <c r="I201" s="17">
        <v>97</v>
      </c>
      <c r="J201" s="17" t="s">
        <v>3174</v>
      </c>
    </row>
    <row r="202" spans="1:11" s="23" customFormat="1" ht="63" x14ac:dyDescent="0.25">
      <c r="A202" s="24" t="s">
        <v>24</v>
      </c>
      <c r="B202" s="23">
        <v>191</v>
      </c>
      <c r="C202" s="24" t="s">
        <v>355</v>
      </c>
      <c r="D202" s="23" t="s">
        <v>2135</v>
      </c>
      <c r="E202" s="23" t="s">
        <v>1571</v>
      </c>
      <c r="F202" s="23">
        <v>11</v>
      </c>
      <c r="G202" s="23">
        <v>49.6</v>
      </c>
      <c r="H202" s="23" t="s">
        <v>3538</v>
      </c>
      <c r="I202" s="23">
        <v>98</v>
      </c>
      <c r="J202" s="24" t="s">
        <v>1648</v>
      </c>
    </row>
    <row r="203" spans="1:11" s="23" customFormat="1" ht="47.25" x14ac:dyDescent="0.25">
      <c r="A203" s="17" t="s">
        <v>24</v>
      </c>
      <c r="B203" s="23">
        <v>192</v>
      </c>
      <c r="C203" s="17" t="s">
        <v>3009</v>
      </c>
      <c r="D203" s="17" t="s">
        <v>3528</v>
      </c>
      <c r="E203" s="17" t="s">
        <v>3032</v>
      </c>
      <c r="F203" s="17" t="s">
        <v>1155</v>
      </c>
      <c r="G203" s="17">
        <v>49.4</v>
      </c>
      <c r="H203" s="23" t="s">
        <v>3538</v>
      </c>
      <c r="I203" s="17">
        <v>99</v>
      </c>
      <c r="J203" s="17" t="s">
        <v>3033</v>
      </c>
    </row>
    <row r="204" spans="1:11" s="23" customFormat="1" ht="78.75" x14ac:dyDescent="0.25">
      <c r="A204" s="24" t="s">
        <v>24</v>
      </c>
      <c r="B204" s="23">
        <v>193</v>
      </c>
      <c r="C204" s="37" t="s">
        <v>1524</v>
      </c>
      <c r="D204" s="23" t="s">
        <v>1514</v>
      </c>
      <c r="E204" s="29" t="s">
        <v>1255</v>
      </c>
      <c r="F204" s="23">
        <v>11</v>
      </c>
      <c r="G204" s="23">
        <v>49.4</v>
      </c>
      <c r="H204" s="23" t="s">
        <v>3538</v>
      </c>
      <c r="I204" s="23">
        <v>99</v>
      </c>
      <c r="J204" s="24" t="s">
        <v>1303</v>
      </c>
    </row>
    <row r="205" spans="1:11" s="23" customFormat="1" ht="47.25" x14ac:dyDescent="0.25">
      <c r="A205" s="24" t="s">
        <v>24</v>
      </c>
      <c r="B205" s="23">
        <v>194</v>
      </c>
      <c r="C205" s="37" t="s">
        <v>1524</v>
      </c>
      <c r="D205" s="23" t="s">
        <v>1496</v>
      </c>
      <c r="E205" s="24" t="s">
        <v>1272</v>
      </c>
      <c r="F205" s="24">
        <v>11</v>
      </c>
      <c r="G205" s="23">
        <v>49.4</v>
      </c>
      <c r="H205" s="23" t="s">
        <v>3538</v>
      </c>
      <c r="I205" s="24">
        <v>99</v>
      </c>
      <c r="J205" s="24" t="s">
        <v>1273</v>
      </c>
    </row>
    <row r="206" spans="1:11" s="23" customFormat="1" ht="47.25" x14ac:dyDescent="0.25">
      <c r="A206" s="23" t="s">
        <v>24</v>
      </c>
      <c r="B206" s="23">
        <v>195</v>
      </c>
      <c r="C206" s="63" t="s">
        <v>563</v>
      </c>
      <c r="D206" s="23" t="s">
        <v>1154</v>
      </c>
      <c r="E206" s="23" t="s">
        <v>584</v>
      </c>
      <c r="F206" s="23" t="s">
        <v>1155</v>
      </c>
      <c r="G206" s="23">
        <v>49.1</v>
      </c>
      <c r="H206" s="23" t="s">
        <v>3538</v>
      </c>
      <c r="I206" s="23">
        <v>100</v>
      </c>
      <c r="J206" s="23" t="s">
        <v>585</v>
      </c>
    </row>
    <row r="207" spans="1:11" s="23" customFormat="1" ht="63" x14ac:dyDescent="0.25">
      <c r="A207" s="24" t="s">
        <v>24</v>
      </c>
      <c r="B207" s="23">
        <v>196</v>
      </c>
      <c r="C207" s="23" t="s">
        <v>561</v>
      </c>
      <c r="D207" s="29" t="s">
        <v>305</v>
      </c>
      <c r="E207" s="23" t="s">
        <v>265</v>
      </c>
      <c r="F207" s="23">
        <v>11</v>
      </c>
      <c r="G207" s="23">
        <v>49</v>
      </c>
      <c r="H207" s="23" t="s">
        <v>3538</v>
      </c>
      <c r="I207" s="23">
        <v>101</v>
      </c>
      <c r="J207" s="23" t="s">
        <v>269</v>
      </c>
    </row>
    <row r="208" spans="1:11" s="23" customFormat="1" ht="63" x14ac:dyDescent="0.25">
      <c r="A208" s="17" t="s">
        <v>24</v>
      </c>
      <c r="B208" s="23">
        <v>197</v>
      </c>
      <c r="C208" s="17" t="s">
        <v>3009</v>
      </c>
      <c r="D208" s="17" t="s">
        <v>3492</v>
      </c>
      <c r="E208" s="17" t="s">
        <v>3087</v>
      </c>
      <c r="F208" s="17">
        <v>11</v>
      </c>
      <c r="G208" s="17">
        <v>48.9</v>
      </c>
      <c r="H208" s="23" t="s">
        <v>3538</v>
      </c>
      <c r="I208" s="17">
        <v>102</v>
      </c>
      <c r="J208" s="17" t="s">
        <v>3170</v>
      </c>
    </row>
    <row r="209" spans="1:10" s="23" customFormat="1" ht="63" x14ac:dyDescent="0.25">
      <c r="A209" s="24" t="s">
        <v>24</v>
      </c>
      <c r="B209" s="23">
        <v>198</v>
      </c>
      <c r="C209" s="37" t="s">
        <v>2455</v>
      </c>
      <c r="D209" s="24" t="s">
        <v>2589</v>
      </c>
      <c r="E209" s="24" t="s">
        <v>2421</v>
      </c>
      <c r="F209" s="24">
        <v>11</v>
      </c>
      <c r="G209" s="24">
        <v>48.8</v>
      </c>
      <c r="H209" s="23" t="s">
        <v>3538</v>
      </c>
      <c r="I209" s="24">
        <v>103</v>
      </c>
      <c r="J209" s="24" t="s">
        <v>2422</v>
      </c>
    </row>
    <row r="210" spans="1:10" s="23" customFormat="1" ht="31.5" x14ac:dyDescent="0.25">
      <c r="A210" s="24" t="s">
        <v>24</v>
      </c>
      <c r="B210" s="23">
        <v>199</v>
      </c>
      <c r="C210" s="23" t="s">
        <v>561</v>
      </c>
      <c r="D210" s="23" t="s">
        <v>90</v>
      </c>
      <c r="E210" s="23" t="s">
        <v>57</v>
      </c>
      <c r="F210" s="23">
        <v>11</v>
      </c>
      <c r="G210" s="23">
        <v>48.8</v>
      </c>
      <c r="H210" s="23" t="s">
        <v>3538</v>
      </c>
      <c r="I210" s="23">
        <v>103</v>
      </c>
      <c r="J210" s="23" t="s">
        <v>58</v>
      </c>
    </row>
    <row r="211" spans="1:10" s="23" customFormat="1" ht="31.5" x14ac:dyDescent="0.25">
      <c r="A211" s="24" t="s">
        <v>24</v>
      </c>
      <c r="B211" s="23">
        <v>200</v>
      </c>
      <c r="C211" s="23" t="s">
        <v>561</v>
      </c>
      <c r="D211" s="23" t="s">
        <v>504</v>
      </c>
      <c r="E211" s="23" t="s">
        <v>389</v>
      </c>
      <c r="F211" s="23">
        <v>11</v>
      </c>
      <c r="G211" s="23">
        <v>48.7</v>
      </c>
      <c r="H211" s="23" t="s">
        <v>3538</v>
      </c>
      <c r="I211" s="23">
        <v>104</v>
      </c>
      <c r="J211" s="23" t="s">
        <v>491</v>
      </c>
    </row>
    <row r="212" spans="1:10" s="23" customFormat="1" ht="47.25" x14ac:dyDescent="0.25">
      <c r="A212" s="23" t="s">
        <v>24</v>
      </c>
      <c r="B212" s="23">
        <v>201</v>
      </c>
      <c r="C212" s="63" t="s">
        <v>563</v>
      </c>
      <c r="D212" s="23" t="s">
        <v>1205</v>
      </c>
      <c r="E212" s="23" t="s">
        <v>797</v>
      </c>
      <c r="F212" s="23">
        <v>11</v>
      </c>
      <c r="G212" s="23">
        <v>48.7</v>
      </c>
      <c r="H212" s="23" t="s">
        <v>3538</v>
      </c>
      <c r="I212" s="23">
        <v>104</v>
      </c>
      <c r="J212" s="23" t="s">
        <v>798</v>
      </c>
    </row>
    <row r="213" spans="1:10" s="23" customFormat="1" ht="63" x14ac:dyDescent="0.25">
      <c r="A213" s="24" t="s">
        <v>24</v>
      </c>
      <c r="B213" s="23">
        <v>202</v>
      </c>
      <c r="C213" s="24" t="s">
        <v>355</v>
      </c>
      <c r="D213" s="23" t="s">
        <v>2149</v>
      </c>
      <c r="E213" s="27" t="s">
        <v>2150</v>
      </c>
      <c r="F213" s="23">
        <v>11</v>
      </c>
      <c r="G213" s="23">
        <v>48.5</v>
      </c>
      <c r="H213" s="23" t="s">
        <v>3538</v>
      </c>
      <c r="I213" s="23">
        <v>105</v>
      </c>
      <c r="J213" s="23" t="s">
        <v>1683</v>
      </c>
    </row>
    <row r="214" spans="1:10" s="23" customFormat="1" ht="47.25" x14ac:dyDescent="0.25">
      <c r="A214" s="24" t="s">
        <v>24</v>
      </c>
      <c r="B214" s="23">
        <v>203</v>
      </c>
      <c r="C214" s="24" t="s">
        <v>564</v>
      </c>
      <c r="D214" s="23" t="s">
        <v>2962</v>
      </c>
      <c r="E214" s="24" t="str">
        <f>'[2]5класс'!$E$12</f>
        <v>Муниципальное автономное общеобразовательное учреждение "Средняя образовательная школа № 51"</v>
      </c>
      <c r="F214" s="23">
        <v>11</v>
      </c>
      <c r="G214" s="23">
        <v>48.4</v>
      </c>
      <c r="H214" s="23" t="s">
        <v>3538</v>
      </c>
      <c r="I214" s="23">
        <v>106</v>
      </c>
      <c r="J214" s="24" t="s">
        <v>2745</v>
      </c>
    </row>
    <row r="215" spans="1:10" s="23" customFormat="1" ht="47.25" x14ac:dyDescent="0.25">
      <c r="A215" s="23" t="s">
        <v>24</v>
      </c>
      <c r="B215" s="23">
        <v>204</v>
      </c>
      <c r="C215" s="63" t="s">
        <v>563</v>
      </c>
      <c r="D215" s="23" t="s">
        <v>1144</v>
      </c>
      <c r="E215" s="23" t="s">
        <v>687</v>
      </c>
      <c r="F215" s="23">
        <v>11</v>
      </c>
      <c r="G215" s="23">
        <v>48.3</v>
      </c>
      <c r="H215" s="23" t="s">
        <v>3538</v>
      </c>
      <c r="I215" s="23">
        <v>107</v>
      </c>
      <c r="J215" s="23" t="s">
        <v>688</v>
      </c>
    </row>
    <row r="216" spans="1:10" s="23" customFormat="1" ht="47.25" x14ac:dyDescent="0.25">
      <c r="A216" s="24" t="s">
        <v>24</v>
      </c>
      <c r="B216" s="23">
        <v>205</v>
      </c>
      <c r="C216" s="24" t="s">
        <v>564</v>
      </c>
      <c r="D216" s="23" t="s">
        <v>2940</v>
      </c>
      <c r="E216" s="24" t="s">
        <v>2711</v>
      </c>
      <c r="F216" s="23">
        <v>11</v>
      </c>
      <c r="G216" s="23">
        <v>48.3</v>
      </c>
      <c r="H216" s="23" t="s">
        <v>3538</v>
      </c>
      <c r="I216" s="23">
        <v>107</v>
      </c>
      <c r="J216" s="24" t="s">
        <v>2638</v>
      </c>
    </row>
    <row r="217" spans="1:10" s="23" customFormat="1" ht="63" x14ac:dyDescent="0.25">
      <c r="A217" s="86" t="s">
        <v>3560</v>
      </c>
      <c r="B217" s="86"/>
      <c r="C217" s="101" t="s">
        <v>3634</v>
      </c>
      <c r="D217" s="86" t="s">
        <v>3646</v>
      </c>
      <c r="E217" s="102" t="s">
        <v>3636</v>
      </c>
      <c r="F217" s="86">
        <v>11</v>
      </c>
      <c r="G217" s="86">
        <v>48.3</v>
      </c>
      <c r="H217" s="23" t="s">
        <v>3538</v>
      </c>
      <c r="I217" s="23">
        <v>107</v>
      </c>
      <c r="J217" s="86" t="s">
        <v>3637</v>
      </c>
    </row>
    <row r="218" spans="1:10" s="23" customFormat="1" ht="47.25" x14ac:dyDescent="0.25">
      <c r="A218" s="24" t="s">
        <v>24</v>
      </c>
      <c r="B218" s="23">
        <v>206</v>
      </c>
      <c r="C218" s="37" t="s">
        <v>1524</v>
      </c>
      <c r="D218" s="23" t="s">
        <v>1511</v>
      </c>
      <c r="E218" s="23" t="s">
        <v>1244</v>
      </c>
      <c r="F218" s="23">
        <v>11</v>
      </c>
      <c r="G218" s="23">
        <v>48.2</v>
      </c>
      <c r="H218" s="23" t="s">
        <v>3538</v>
      </c>
      <c r="I218" s="23">
        <v>108</v>
      </c>
      <c r="J218" s="23" t="s">
        <v>1504</v>
      </c>
    </row>
    <row r="219" spans="1:10" s="23" customFormat="1" ht="31.5" x14ac:dyDescent="0.25">
      <c r="A219" s="24" t="s">
        <v>24</v>
      </c>
      <c r="B219" s="23">
        <v>207</v>
      </c>
      <c r="C219" s="23" t="s">
        <v>561</v>
      </c>
      <c r="D219" s="23" t="s">
        <v>505</v>
      </c>
      <c r="E219" s="23" t="s">
        <v>389</v>
      </c>
      <c r="F219" s="23">
        <v>11</v>
      </c>
      <c r="G219" s="23">
        <v>48.2</v>
      </c>
      <c r="H219" s="23" t="s">
        <v>3538</v>
      </c>
      <c r="I219" s="23">
        <v>108</v>
      </c>
      <c r="J219" s="23" t="s">
        <v>491</v>
      </c>
    </row>
    <row r="220" spans="1:10" s="23" customFormat="1" ht="78.75" x14ac:dyDescent="0.25">
      <c r="A220" s="24" t="s">
        <v>24</v>
      </c>
      <c r="B220" s="23">
        <v>208</v>
      </c>
      <c r="C220" s="23" t="s">
        <v>561</v>
      </c>
      <c r="D220" s="23" t="s">
        <v>560</v>
      </c>
      <c r="E220" s="23" t="s">
        <v>552</v>
      </c>
      <c r="F220" s="23">
        <v>11</v>
      </c>
      <c r="G220" s="23">
        <v>48.1</v>
      </c>
      <c r="H220" s="23" t="s">
        <v>3538</v>
      </c>
      <c r="I220" s="23">
        <v>109</v>
      </c>
      <c r="J220" s="23" t="s">
        <v>553</v>
      </c>
    </row>
    <row r="221" spans="1:10" s="23" customFormat="1" ht="31.5" x14ac:dyDescent="0.25">
      <c r="A221" s="24" t="s">
        <v>24</v>
      </c>
      <c r="B221" s="23">
        <v>209</v>
      </c>
      <c r="C221" s="23" t="s">
        <v>561</v>
      </c>
      <c r="D221" s="23" t="s">
        <v>506</v>
      </c>
      <c r="E221" s="23" t="s">
        <v>389</v>
      </c>
      <c r="F221" s="23">
        <v>11</v>
      </c>
      <c r="G221" s="23">
        <v>48.1</v>
      </c>
      <c r="H221" s="23" t="s">
        <v>3538</v>
      </c>
      <c r="I221" s="23">
        <v>109</v>
      </c>
      <c r="J221" s="23" t="s">
        <v>491</v>
      </c>
    </row>
    <row r="222" spans="1:10" s="23" customFormat="1" ht="63" x14ac:dyDescent="0.25">
      <c r="A222" s="24" t="s">
        <v>24</v>
      </c>
      <c r="B222" s="23">
        <v>210</v>
      </c>
      <c r="C222" s="23" t="s">
        <v>561</v>
      </c>
      <c r="D222" s="29" t="s">
        <v>301</v>
      </c>
      <c r="E222" s="23" t="s">
        <v>265</v>
      </c>
      <c r="F222" s="23">
        <v>11</v>
      </c>
      <c r="G222" s="23">
        <v>48.1</v>
      </c>
      <c r="H222" s="23" t="s">
        <v>3538</v>
      </c>
      <c r="I222" s="23">
        <v>109</v>
      </c>
      <c r="J222" s="23" t="s">
        <v>269</v>
      </c>
    </row>
    <row r="223" spans="1:10" s="23" customFormat="1" ht="47.25" x14ac:dyDescent="0.25">
      <c r="A223" s="24" t="s">
        <v>24</v>
      </c>
      <c r="B223" s="23">
        <v>211</v>
      </c>
      <c r="C223" s="24" t="s">
        <v>564</v>
      </c>
      <c r="D223" s="23" t="s">
        <v>2970</v>
      </c>
      <c r="E223" s="23" t="s">
        <v>2619</v>
      </c>
      <c r="F223" s="23">
        <v>11</v>
      </c>
      <c r="G223" s="23">
        <v>48</v>
      </c>
      <c r="H223" s="23" t="s">
        <v>3538</v>
      </c>
      <c r="I223" s="23">
        <v>110</v>
      </c>
      <c r="J223" s="23" t="s">
        <v>2620</v>
      </c>
    </row>
    <row r="224" spans="1:10" s="23" customFormat="1" ht="31.5" x14ac:dyDescent="0.25">
      <c r="A224" s="24" t="s">
        <v>24</v>
      </c>
      <c r="B224" s="23">
        <v>212</v>
      </c>
      <c r="C224" s="23" t="s">
        <v>561</v>
      </c>
      <c r="D224" s="23" t="s">
        <v>87</v>
      </c>
      <c r="E224" s="23" t="s">
        <v>57</v>
      </c>
      <c r="F224" s="23">
        <v>11</v>
      </c>
      <c r="G224" s="23">
        <v>47.9</v>
      </c>
      <c r="H224" s="23" t="s">
        <v>3538</v>
      </c>
      <c r="I224" s="23">
        <v>111</v>
      </c>
      <c r="J224" s="23" t="s">
        <v>58</v>
      </c>
    </row>
    <row r="225" spans="1:10" s="23" customFormat="1" ht="63" x14ac:dyDescent="0.25">
      <c r="A225" s="24" t="s">
        <v>24</v>
      </c>
      <c r="B225" s="23">
        <v>213</v>
      </c>
      <c r="C225" s="23" t="s">
        <v>561</v>
      </c>
      <c r="D225" s="29" t="s">
        <v>302</v>
      </c>
      <c r="E225" s="23" t="s">
        <v>265</v>
      </c>
      <c r="F225" s="23">
        <v>11</v>
      </c>
      <c r="G225" s="23">
        <v>47.7</v>
      </c>
      <c r="H225" s="23" t="s">
        <v>3538</v>
      </c>
      <c r="I225" s="23">
        <v>112</v>
      </c>
      <c r="J225" s="23" t="s">
        <v>269</v>
      </c>
    </row>
    <row r="226" spans="1:10" s="23" customFormat="1" ht="31.5" x14ac:dyDescent="0.25">
      <c r="A226" s="24" t="s">
        <v>24</v>
      </c>
      <c r="B226" s="23">
        <v>214</v>
      </c>
      <c r="C226" s="23" t="s">
        <v>561</v>
      </c>
      <c r="D226" s="23" t="s">
        <v>92</v>
      </c>
      <c r="E226" s="23" t="s">
        <v>57</v>
      </c>
      <c r="F226" s="23">
        <v>11</v>
      </c>
      <c r="G226" s="23">
        <v>47.7</v>
      </c>
      <c r="H226" s="23" t="s">
        <v>3538</v>
      </c>
      <c r="I226" s="23">
        <v>112</v>
      </c>
      <c r="J226" s="23" t="s">
        <v>58</v>
      </c>
    </row>
    <row r="227" spans="1:10" s="23" customFormat="1" ht="63" x14ac:dyDescent="0.25">
      <c r="A227" s="24" t="s">
        <v>24</v>
      </c>
      <c r="B227" s="23">
        <v>215</v>
      </c>
      <c r="C227" s="23" t="s">
        <v>561</v>
      </c>
      <c r="D227" s="29" t="s">
        <v>310</v>
      </c>
      <c r="E227" s="23" t="s">
        <v>265</v>
      </c>
      <c r="F227" s="23">
        <v>11</v>
      </c>
      <c r="G227" s="23">
        <v>47.7</v>
      </c>
      <c r="H227" s="23" t="s">
        <v>3538</v>
      </c>
      <c r="I227" s="23">
        <v>112</v>
      </c>
      <c r="J227" s="23" t="s">
        <v>269</v>
      </c>
    </row>
    <row r="228" spans="1:10" s="23" customFormat="1" ht="63" x14ac:dyDescent="0.25">
      <c r="A228" s="24" t="s">
        <v>24</v>
      </c>
      <c r="B228" s="23">
        <v>216</v>
      </c>
      <c r="C228" s="37" t="s">
        <v>1524</v>
      </c>
      <c r="D228" s="29" t="s">
        <v>1502</v>
      </c>
      <c r="E228" s="40" t="s">
        <v>1211</v>
      </c>
      <c r="F228" s="24">
        <v>11</v>
      </c>
      <c r="G228" s="24">
        <v>47.6</v>
      </c>
      <c r="H228" s="23" t="s">
        <v>3538</v>
      </c>
      <c r="I228" s="23">
        <v>113</v>
      </c>
      <c r="J228" s="41" t="s">
        <v>1279</v>
      </c>
    </row>
    <row r="229" spans="1:10" s="23" customFormat="1" ht="63" x14ac:dyDescent="0.25">
      <c r="A229" s="24" t="s">
        <v>24</v>
      </c>
      <c r="B229" s="23">
        <v>217</v>
      </c>
      <c r="C229" s="37" t="s">
        <v>2455</v>
      </c>
      <c r="D229" s="24" t="s">
        <v>2588</v>
      </c>
      <c r="E229" s="24" t="s">
        <v>2421</v>
      </c>
      <c r="F229" s="24">
        <v>11</v>
      </c>
      <c r="G229" s="24">
        <v>47.4</v>
      </c>
      <c r="H229" s="23" t="s">
        <v>3538</v>
      </c>
      <c r="I229" s="24">
        <v>114</v>
      </c>
      <c r="J229" s="24" t="s">
        <v>2422</v>
      </c>
    </row>
    <row r="230" spans="1:10" s="23" customFormat="1" ht="31.5" x14ac:dyDescent="0.25">
      <c r="A230" s="24" t="s">
        <v>24</v>
      </c>
      <c r="B230" s="23">
        <v>218</v>
      </c>
      <c r="C230" s="23" t="s">
        <v>561</v>
      </c>
      <c r="D230" s="23" t="s">
        <v>507</v>
      </c>
      <c r="E230" s="23" t="s">
        <v>389</v>
      </c>
      <c r="F230" s="23">
        <v>11</v>
      </c>
      <c r="G230" s="23">
        <v>47.4</v>
      </c>
      <c r="H230" s="23" t="s">
        <v>3538</v>
      </c>
      <c r="I230" s="24">
        <v>114</v>
      </c>
      <c r="J230" s="23" t="s">
        <v>491</v>
      </c>
    </row>
    <row r="231" spans="1:10" s="23" customFormat="1" ht="47.25" x14ac:dyDescent="0.25">
      <c r="A231" s="23" t="s">
        <v>24</v>
      </c>
      <c r="B231" s="23">
        <v>219</v>
      </c>
      <c r="C231" s="63" t="s">
        <v>563</v>
      </c>
      <c r="D231" s="23" t="s">
        <v>1149</v>
      </c>
      <c r="E231" s="23" t="s">
        <v>687</v>
      </c>
      <c r="F231" s="23">
        <v>11</v>
      </c>
      <c r="G231" s="23">
        <v>47.3</v>
      </c>
      <c r="H231" s="23" t="s">
        <v>3538</v>
      </c>
      <c r="I231" s="23">
        <v>115</v>
      </c>
      <c r="J231" s="23" t="s">
        <v>688</v>
      </c>
    </row>
    <row r="232" spans="1:10" s="23" customFormat="1" ht="63" x14ac:dyDescent="0.25">
      <c r="A232" s="24" t="s">
        <v>24</v>
      </c>
      <c r="B232" s="23">
        <v>220</v>
      </c>
      <c r="C232" s="37" t="s">
        <v>2455</v>
      </c>
      <c r="D232" s="24" t="s">
        <v>2583</v>
      </c>
      <c r="E232" s="24" t="s">
        <v>2421</v>
      </c>
      <c r="F232" s="24">
        <v>11</v>
      </c>
      <c r="G232" s="24">
        <v>47.3</v>
      </c>
      <c r="H232" s="23" t="s">
        <v>3538</v>
      </c>
      <c r="I232" s="24">
        <v>115</v>
      </c>
      <c r="J232" s="24" t="s">
        <v>2422</v>
      </c>
    </row>
    <row r="233" spans="1:10" s="23" customFormat="1" ht="51" x14ac:dyDescent="0.25">
      <c r="A233" s="23" t="s">
        <v>24</v>
      </c>
      <c r="B233" s="23">
        <v>221</v>
      </c>
      <c r="C233" s="63" t="s">
        <v>563</v>
      </c>
      <c r="D233" s="23" t="s">
        <v>1201</v>
      </c>
      <c r="E233" s="59" t="s">
        <v>627</v>
      </c>
      <c r="F233" s="23">
        <v>11</v>
      </c>
      <c r="G233" s="23">
        <v>47.2</v>
      </c>
      <c r="H233" s="23" t="s">
        <v>3538</v>
      </c>
      <c r="I233" s="23">
        <v>116</v>
      </c>
      <c r="J233" s="23" t="s">
        <v>790</v>
      </c>
    </row>
    <row r="234" spans="1:10" s="23" customFormat="1" ht="47.25" x14ac:dyDescent="0.25">
      <c r="A234" s="24" t="s">
        <v>24</v>
      </c>
      <c r="B234" s="23">
        <v>222</v>
      </c>
      <c r="C234" s="24" t="s">
        <v>564</v>
      </c>
      <c r="D234" s="23" t="s">
        <v>2957</v>
      </c>
      <c r="E234" s="24" t="str">
        <f>'[2]5класс'!$E$12</f>
        <v>Муниципальное автономное общеобразовательное учреждение "Средняя образовательная школа № 51"</v>
      </c>
      <c r="F234" s="23">
        <v>11</v>
      </c>
      <c r="G234" s="23">
        <v>47.1</v>
      </c>
      <c r="H234" s="23" t="s">
        <v>3538</v>
      </c>
      <c r="I234" s="23">
        <v>117</v>
      </c>
      <c r="J234" s="24" t="s">
        <v>2745</v>
      </c>
    </row>
    <row r="235" spans="1:10" s="23" customFormat="1" ht="31.5" x14ac:dyDescent="0.25">
      <c r="A235" s="24" t="s">
        <v>24</v>
      </c>
      <c r="B235" s="23">
        <v>223</v>
      </c>
      <c r="C235" s="23" t="s">
        <v>561</v>
      </c>
      <c r="D235" s="23" t="s">
        <v>508</v>
      </c>
      <c r="E235" s="23" t="s">
        <v>389</v>
      </c>
      <c r="F235" s="23">
        <v>11</v>
      </c>
      <c r="G235" s="23">
        <v>47.1</v>
      </c>
      <c r="H235" s="23" t="s">
        <v>3538</v>
      </c>
      <c r="I235" s="23">
        <v>117</v>
      </c>
      <c r="J235" s="23" t="s">
        <v>491</v>
      </c>
    </row>
    <row r="236" spans="1:10" s="23" customFormat="1" ht="47.25" x14ac:dyDescent="0.25">
      <c r="A236" s="24" t="s">
        <v>24</v>
      </c>
      <c r="B236" s="23">
        <v>224</v>
      </c>
      <c r="C236" s="24" t="s">
        <v>564</v>
      </c>
      <c r="D236" s="23" t="s">
        <v>2951</v>
      </c>
      <c r="E236" s="24" t="s">
        <v>2608</v>
      </c>
      <c r="F236" s="23">
        <v>11</v>
      </c>
      <c r="G236" s="23">
        <v>47</v>
      </c>
      <c r="H236" s="23" t="s">
        <v>3538</v>
      </c>
      <c r="I236" s="23">
        <v>118</v>
      </c>
      <c r="J236" s="24" t="s">
        <v>2617</v>
      </c>
    </row>
    <row r="237" spans="1:10" s="23" customFormat="1" ht="47.25" x14ac:dyDescent="0.25">
      <c r="A237" s="17" t="s">
        <v>24</v>
      </c>
      <c r="B237" s="23">
        <v>225</v>
      </c>
      <c r="C237" s="17" t="s">
        <v>3009</v>
      </c>
      <c r="D237" s="17" t="s">
        <v>3505</v>
      </c>
      <c r="E237" s="17" t="s">
        <v>3176</v>
      </c>
      <c r="F237" s="17">
        <v>11</v>
      </c>
      <c r="G237" s="17">
        <v>47</v>
      </c>
      <c r="H237" s="23" t="s">
        <v>3538</v>
      </c>
      <c r="I237" s="17">
        <v>118</v>
      </c>
      <c r="J237" s="17" t="s">
        <v>3177</v>
      </c>
    </row>
    <row r="238" spans="1:10" s="23" customFormat="1" ht="47.25" x14ac:dyDescent="0.25">
      <c r="A238" s="17" t="s">
        <v>24</v>
      </c>
      <c r="B238" s="23">
        <v>226</v>
      </c>
      <c r="C238" s="17" t="s">
        <v>3009</v>
      </c>
      <c r="D238" s="17" t="s">
        <v>3524</v>
      </c>
      <c r="E238" s="17" t="s">
        <v>3225</v>
      </c>
      <c r="F238" s="17">
        <v>11</v>
      </c>
      <c r="G238" s="17">
        <v>46.9</v>
      </c>
      <c r="H238" s="23" t="s">
        <v>3538</v>
      </c>
      <c r="I238" s="17">
        <v>119</v>
      </c>
      <c r="J238" s="17" t="s">
        <v>3226</v>
      </c>
    </row>
    <row r="239" spans="1:10" s="23" customFormat="1" ht="31.5" x14ac:dyDescent="0.25">
      <c r="A239" s="24" t="s">
        <v>24</v>
      </c>
      <c r="B239" s="23">
        <v>227</v>
      </c>
      <c r="C239" s="23" t="s">
        <v>561</v>
      </c>
      <c r="D239" s="23" t="s">
        <v>509</v>
      </c>
      <c r="E239" s="23" t="s">
        <v>389</v>
      </c>
      <c r="F239" s="23">
        <v>11</v>
      </c>
      <c r="G239" s="23">
        <v>46.9</v>
      </c>
      <c r="H239" s="23" t="s">
        <v>3538</v>
      </c>
      <c r="I239" s="23">
        <v>119</v>
      </c>
      <c r="J239" s="23" t="s">
        <v>491</v>
      </c>
    </row>
    <row r="240" spans="1:10" s="23" customFormat="1" ht="63" x14ac:dyDescent="0.25">
      <c r="A240" s="24" t="s">
        <v>24</v>
      </c>
      <c r="B240" s="23">
        <v>228</v>
      </c>
      <c r="C240" s="23" t="s">
        <v>561</v>
      </c>
      <c r="D240" s="29" t="s">
        <v>2417</v>
      </c>
      <c r="E240" s="29" t="s">
        <v>2400</v>
      </c>
      <c r="F240" s="23">
        <v>11</v>
      </c>
      <c r="G240" s="29">
        <v>46.7</v>
      </c>
      <c r="H240" s="23" t="s">
        <v>3538</v>
      </c>
      <c r="I240" s="23">
        <v>120</v>
      </c>
      <c r="J240" s="24" t="s">
        <v>2401</v>
      </c>
    </row>
    <row r="241" spans="1:10" s="23" customFormat="1" ht="47.25" x14ac:dyDescent="0.25">
      <c r="A241" s="24" t="s">
        <v>24</v>
      </c>
      <c r="B241" s="23">
        <v>229</v>
      </c>
      <c r="C241" s="37" t="s">
        <v>1524</v>
      </c>
      <c r="D241" s="23" t="s">
        <v>1512</v>
      </c>
      <c r="E241" s="23" t="s">
        <v>1244</v>
      </c>
      <c r="F241" s="23">
        <v>11</v>
      </c>
      <c r="G241" s="23">
        <v>46.6</v>
      </c>
      <c r="H241" s="23" t="s">
        <v>3538</v>
      </c>
      <c r="I241" s="23">
        <v>121</v>
      </c>
      <c r="J241" s="23" t="s">
        <v>1504</v>
      </c>
    </row>
    <row r="242" spans="1:10" s="23" customFormat="1" ht="63" x14ac:dyDescent="0.25">
      <c r="A242" s="24" t="s">
        <v>24</v>
      </c>
      <c r="B242" s="23">
        <v>230</v>
      </c>
      <c r="C242" s="24" t="s">
        <v>355</v>
      </c>
      <c r="D242" s="23" t="s">
        <v>326</v>
      </c>
      <c r="E242" s="24" t="s">
        <v>316</v>
      </c>
      <c r="F242" s="23">
        <v>11</v>
      </c>
      <c r="G242" s="23">
        <v>46.6</v>
      </c>
      <c r="H242" s="23" t="s">
        <v>3538</v>
      </c>
      <c r="I242" s="23">
        <v>121</v>
      </c>
      <c r="J242" s="24" t="s">
        <v>317</v>
      </c>
    </row>
    <row r="243" spans="1:10" s="23" customFormat="1" ht="47.25" x14ac:dyDescent="0.25">
      <c r="A243" s="24" t="s">
        <v>24</v>
      </c>
      <c r="B243" s="23">
        <v>231</v>
      </c>
      <c r="C243" s="24" t="s">
        <v>564</v>
      </c>
      <c r="D243" s="35" t="s">
        <v>2968</v>
      </c>
      <c r="E243" s="23" t="s">
        <v>2677</v>
      </c>
      <c r="F243" s="23">
        <v>11</v>
      </c>
      <c r="G243" s="23">
        <v>46.6</v>
      </c>
      <c r="H243" s="23" t="s">
        <v>3538</v>
      </c>
      <c r="I243" s="23">
        <v>121</v>
      </c>
      <c r="J243" s="24" t="s">
        <v>2678</v>
      </c>
    </row>
    <row r="244" spans="1:10" s="23" customFormat="1" ht="47.25" x14ac:dyDescent="0.25">
      <c r="A244" s="23" t="s">
        <v>24</v>
      </c>
      <c r="B244" s="23">
        <v>232</v>
      </c>
      <c r="C244" s="63" t="s">
        <v>563</v>
      </c>
      <c r="D244" s="23" t="s">
        <v>1142</v>
      </c>
      <c r="E244" s="23" t="s">
        <v>566</v>
      </c>
      <c r="F244" s="23">
        <v>11</v>
      </c>
      <c r="G244" s="23">
        <v>46.4</v>
      </c>
      <c r="H244" s="23" t="s">
        <v>3538</v>
      </c>
      <c r="I244" s="23">
        <v>122</v>
      </c>
      <c r="J244" s="23" t="s">
        <v>567</v>
      </c>
    </row>
    <row r="245" spans="1:10" s="23" customFormat="1" ht="31.5" x14ac:dyDescent="0.25">
      <c r="A245" s="24" t="s">
        <v>24</v>
      </c>
      <c r="B245" s="23">
        <v>233</v>
      </c>
      <c r="C245" s="23" t="s">
        <v>561</v>
      </c>
      <c r="D245" s="23" t="s">
        <v>510</v>
      </c>
      <c r="E245" s="23" t="s">
        <v>389</v>
      </c>
      <c r="F245" s="23">
        <v>11</v>
      </c>
      <c r="G245" s="23">
        <v>46.4</v>
      </c>
      <c r="H245" s="23" t="s">
        <v>3538</v>
      </c>
      <c r="I245" s="23">
        <v>122</v>
      </c>
      <c r="J245" s="23" t="s">
        <v>491</v>
      </c>
    </row>
    <row r="246" spans="1:10" s="23" customFormat="1" ht="31.5" x14ac:dyDescent="0.25">
      <c r="A246" s="24" t="s">
        <v>24</v>
      </c>
      <c r="B246" s="23">
        <v>234</v>
      </c>
      <c r="C246" s="23" t="s">
        <v>561</v>
      </c>
      <c r="D246" s="23" t="s">
        <v>88</v>
      </c>
      <c r="E246" s="23" t="s">
        <v>57</v>
      </c>
      <c r="F246" s="23">
        <v>11</v>
      </c>
      <c r="G246" s="23">
        <v>46.3</v>
      </c>
      <c r="H246" s="23" t="s">
        <v>3538</v>
      </c>
      <c r="I246" s="23">
        <v>123</v>
      </c>
      <c r="J246" s="23" t="s">
        <v>58</v>
      </c>
    </row>
    <row r="247" spans="1:10" s="23" customFormat="1" ht="47.25" x14ac:dyDescent="0.25">
      <c r="A247" s="24" t="s">
        <v>24</v>
      </c>
      <c r="B247" s="23">
        <v>235</v>
      </c>
      <c r="C247" s="37" t="s">
        <v>1524</v>
      </c>
      <c r="D247" s="23" t="s">
        <v>1515</v>
      </c>
      <c r="E247" s="23" t="s">
        <v>1259</v>
      </c>
      <c r="F247" s="23">
        <v>11</v>
      </c>
      <c r="G247" s="23">
        <v>46.2</v>
      </c>
      <c r="H247" s="23" t="s">
        <v>3538</v>
      </c>
      <c r="I247" s="23">
        <v>124</v>
      </c>
      <c r="J247" s="24" t="s">
        <v>1391</v>
      </c>
    </row>
    <row r="248" spans="1:10" s="23" customFormat="1" ht="63" x14ac:dyDescent="0.25">
      <c r="A248" s="24" t="s">
        <v>24</v>
      </c>
      <c r="B248" s="23">
        <v>236</v>
      </c>
      <c r="C248" s="23" t="s">
        <v>561</v>
      </c>
      <c r="D248" s="29" t="s">
        <v>307</v>
      </c>
      <c r="E248" s="23" t="s">
        <v>265</v>
      </c>
      <c r="F248" s="23">
        <v>11</v>
      </c>
      <c r="G248" s="23">
        <v>46.2</v>
      </c>
      <c r="H248" s="23" t="s">
        <v>3538</v>
      </c>
      <c r="I248" s="23">
        <v>124</v>
      </c>
      <c r="J248" s="23" t="s">
        <v>269</v>
      </c>
    </row>
    <row r="249" spans="1:10" s="23" customFormat="1" ht="63" x14ac:dyDescent="0.25">
      <c r="A249" s="24" t="s">
        <v>24</v>
      </c>
      <c r="B249" s="23">
        <v>237</v>
      </c>
      <c r="C249" s="24" t="s">
        <v>564</v>
      </c>
      <c r="D249" s="23" t="s">
        <v>2977</v>
      </c>
      <c r="E249" s="23" t="s">
        <v>2627</v>
      </c>
      <c r="F249" s="23">
        <v>11</v>
      </c>
      <c r="G249" s="23">
        <v>45.8</v>
      </c>
      <c r="H249" s="23" t="s">
        <v>3538</v>
      </c>
      <c r="I249" s="23">
        <v>125</v>
      </c>
      <c r="J249" s="23" t="s">
        <v>2764</v>
      </c>
    </row>
    <row r="250" spans="1:10" s="23" customFormat="1" ht="47.25" x14ac:dyDescent="0.25">
      <c r="A250" s="24" t="s">
        <v>24</v>
      </c>
      <c r="B250" s="23">
        <v>238</v>
      </c>
      <c r="C250" s="24" t="s">
        <v>355</v>
      </c>
      <c r="D250" s="23" t="s">
        <v>2118</v>
      </c>
      <c r="E250" s="24" t="s">
        <v>1624</v>
      </c>
      <c r="F250" s="23">
        <v>11</v>
      </c>
      <c r="G250" s="23">
        <v>45.5</v>
      </c>
      <c r="H250" s="23" t="s">
        <v>3538</v>
      </c>
      <c r="I250" s="23">
        <v>126</v>
      </c>
      <c r="J250" s="24" t="s">
        <v>1625</v>
      </c>
    </row>
    <row r="251" spans="1:10" s="23" customFormat="1" ht="47.25" x14ac:dyDescent="0.25">
      <c r="A251" s="17" t="s">
        <v>24</v>
      </c>
      <c r="B251" s="23">
        <v>239</v>
      </c>
      <c r="C251" s="17" t="s">
        <v>3009</v>
      </c>
      <c r="D251" s="17" t="s">
        <v>3482</v>
      </c>
      <c r="E251" s="17" t="s">
        <v>2991</v>
      </c>
      <c r="F251" s="22">
        <v>11</v>
      </c>
      <c r="G251" s="22">
        <v>45.5</v>
      </c>
      <c r="H251" s="23" t="s">
        <v>3538</v>
      </c>
      <c r="I251" s="22">
        <v>126</v>
      </c>
      <c r="J251" s="22" t="s">
        <v>2995</v>
      </c>
    </row>
    <row r="252" spans="1:10" s="23" customFormat="1" ht="47.25" x14ac:dyDescent="0.25">
      <c r="A252" s="24" t="s">
        <v>24</v>
      </c>
      <c r="B252" s="23">
        <v>240</v>
      </c>
      <c r="C252" s="37" t="s">
        <v>1524</v>
      </c>
      <c r="D252" s="23" t="s">
        <v>1519</v>
      </c>
      <c r="E252" s="23" t="s">
        <v>1259</v>
      </c>
      <c r="F252" s="23">
        <v>11</v>
      </c>
      <c r="G252" s="23">
        <v>45.3</v>
      </c>
      <c r="H252" s="23" t="s">
        <v>3538</v>
      </c>
      <c r="I252" s="23">
        <v>127</v>
      </c>
      <c r="J252" s="24" t="s">
        <v>1391</v>
      </c>
    </row>
    <row r="253" spans="1:10" s="23" customFormat="1" ht="63" x14ac:dyDescent="0.25">
      <c r="A253" s="24" t="s">
        <v>24</v>
      </c>
      <c r="B253" s="23">
        <v>241</v>
      </c>
      <c r="C253" s="24" t="s">
        <v>355</v>
      </c>
      <c r="D253" s="23" t="s">
        <v>2113</v>
      </c>
      <c r="E253" s="24" t="s">
        <v>1611</v>
      </c>
      <c r="F253" s="23">
        <v>11</v>
      </c>
      <c r="G253" s="23">
        <v>45.1</v>
      </c>
      <c r="H253" s="23" t="s">
        <v>3538</v>
      </c>
      <c r="I253" s="23">
        <v>128</v>
      </c>
      <c r="J253" s="23" t="s">
        <v>1953</v>
      </c>
    </row>
    <row r="254" spans="1:10" s="23" customFormat="1" ht="47.25" x14ac:dyDescent="0.25">
      <c r="A254" s="23" t="s">
        <v>24</v>
      </c>
      <c r="B254" s="23">
        <v>242</v>
      </c>
      <c r="C254" s="63" t="s">
        <v>563</v>
      </c>
      <c r="D254" s="23" t="s">
        <v>1147</v>
      </c>
      <c r="E254" s="23" t="s">
        <v>687</v>
      </c>
      <c r="F254" s="23">
        <v>11</v>
      </c>
      <c r="G254" s="23">
        <v>45.1</v>
      </c>
      <c r="H254" s="23" t="s">
        <v>3538</v>
      </c>
      <c r="I254" s="23">
        <v>128</v>
      </c>
      <c r="J254" s="23" t="s">
        <v>688</v>
      </c>
    </row>
    <row r="255" spans="1:10" s="23" customFormat="1" ht="47.25" x14ac:dyDescent="0.25">
      <c r="A255" s="24" t="s">
        <v>24</v>
      </c>
      <c r="B255" s="23">
        <v>243</v>
      </c>
      <c r="C255" s="24" t="s">
        <v>564</v>
      </c>
      <c r="D255" s="23" t="s">
        <v>2398</v>
      </c>
      <c r="E255" s="23" t="s">
        <v>2376</v>
      </c>
      <c r="F255" s="23">
        <v>11</v>
      </c>
      <c r="G255" s="23">
        <v>45</v>
      </c>
      <c r="H255" s="23" t="s">
        <v>3538</v>
      </c>
      <c r="I255" s="23">
        <v>129</v>
      </c>
      <c r="J255" s="24" t="s">
        <v>2378</v>
      </c>
    </row>
    <row r="256" spans="1:10" s="23" customFormat="1" ht="47.25" x14ac:dyDescent="0.25">
      <c r="A256" s="17" t="s">
        <v>24</v>
      </c>
      <c r="B256" s="23">
        <v>244</v>
      </c>
      <c r="C256" s="17" t="s">
        <v>3009</v>
      </c>
      <c r="D256" s="17" t="s">
        <v>3483</v>
      </c>
      <c r="E256" s="17" t="s">
        <v>2991</v>
      </c>
      <c r="F256" s="22">
        <v>11</v>
      </c>
      <c r="G256" s="22">
        <v>44.6</v>
      </c>
      <c r="H256" s="23" t="s">
        <v>3538</v>
      </c>
      <c r="I256" s="22">
        <v>130</v>
      </c>
      <c r="J256" s="22" t="s">
        <v>2995</v>
      </c>
    </row>
    <row r="257" spans="1:10" s="23" customFormat="1" ht="47.25" x14ac:dyDescent="0.25">
      <c r="A257" s="24" t="s">
        <v>24</v>
      </c>
      <c r="B257" s="23">
        <v>245</v>
      </c>
      <c r="C257" s="24" t="s">
        <v>355</v>
      </c>
      <c r="D257" s="23" t="s">
        <v>2128</v>
      </c>
      <c r="E257" s="24" t="s">
        <v>1551</v>
      </c>
      <c r="F257" s="23">
        <v>11</v>
      </c>
      <c r="G257" s="23">
        <v>44.5</v>
      </c>
      <c r="H257" s="23" t="s">
        <v>3538</v>
      </c>
      <c r="I257" s="23">
        <v>131</v>
      </c>
      <c r="J257" s="23" t="s">
        <v>1877</v>
      </c>
    </row>
    <row r="258" spans="1:10" s="23" customFormat="1" ht="47.25" x14ac:dyDescent="0.25">
      <c r="A258" s="24" t="s">
        <v>24</v>
      </c>
      <c r="B258" s="23">
        <v>246</v>
      </c>
      <c r="C258" s="24" t="s">
        <v>564</v>
      </c>
      <c r="D258" s="23" t="s">
        <v>2961</v>
      </c>
      <c r="E258" s="24" t="str">
        <f>'[2]5класс'!$E$12</f>
        <v>Муниципальное автономное общеобразовательное учреждение "Средняя образовательная школа № 51"</v>
      </c>
      <c r="F258" s="23">
        <v>11</v>
      </c>
      <c r="G258" s="23">
        <v>44.4</v>
      </c>
      <c r="H258" s="23" t="s">
        <v>3538</v>
      </c>
      <c r="I258" s="23">
        <v>132</v>
      </c>
      <c r="J258" s="24" t="s">
        <v>2745</v>
      </c>
    </row>
    <row r="259" spans="1:10" s="23" customFormat="1" ht="47.25" x14ac:dyDescent="0.25">
      <c r="A259" s="17" t="s">
        <v>24</v>
      </c>
      <c r="B259" s="23">
        <v>247</v>
      </c>
      <c r="C259" s="17" t="s">
        <v>3009</v>
      </c>
      <c r="D259" s="17" t="s">
        <v>3506</v>
      </c>
      <c r="E259" s="17" t="s">
        <v>3176</v>
      </c>
      <c r="F259" s="17">
        <v>11</v>
      </c>
      <c r="G259" s="17">
        <v>44.3</v>
      </c>
      <c r="H259" s="23" t="s">
        <v>3538</v>
      </c>
      <c r="I259" s="17">
        <v>133</v>
      </c>
      <c r="J259" s="17" t="s">
        <v>3177</v>
      </c>
    </row>
    <row r="260" spans="1:10" s="23" customFormat="1" ht="47.25" x14ac:dyDescent="0.25">
      <c r="A260" s="17" t="s">
        <v>24</v>
      </c>
      <c r="B260" s="23">
        <v>248</v>
      </c>
      <c r="C260" s="17" t="s">
        <v>3009</v>
      </c>
      <c r="D260" s="17" t="s">
        <v>3529</v>
      </c>
      <c r="E260" s="17" t="s">
        <v>3032</v>
      </c>
      <c r="F260" s="17" t="s">
        <v>3527</v>
      </c>
      <c r="G260" s="17">
        <v>44.3</v>
      </c>
      <c r="H260" s="23" t="s">
        <v>3538</v>
      </c>
      <c r="I260" s="17">
        <v>133</v>
      </c>
      <c r="J260" s="17" t="s">
        <v>3033</v>
      </c>
    </row>
    <row r="261" spans="1:10" s="23" customFormat="1" ht="63" x14ac:dyDescent="0.25">
      <c r="A261" s="17" t="s">
        <v>24</v>
      </c>
      <c r="B261" s="23">
        <v>249</v>
      </c>
      <c r="C261" s="17" t="s">
        <v>3009</v>
      </c>
      <c r="D261" s="17" t="s">
        <v>3498</v>
      </c>
      <c r="E261" s="17" t="s">
        <v>3373</v>
      </c>
      <c r="F261" s="17">
        <v>11</v>
      </c>
      <c r="G261" s="17">
        <v>44.2</v>
      </c>
      <c r="H261" s="23" t="s">
        <v>3538</v>
      </c>
      <c r="I261" s="17">
        <v>134</v>
      </c>
      <c r="J261" s="17" t="s">
        <v>3374</v>
      </c>
    </row>
    <row r="262" spans="1:10" s="23" customFormat="1" ht="47.25" x14ac:dyDescent="0.25">
      <c r="A262" s="17" t="s">
        <v>24</v>
      </c>
      <c r="B262" s="23">
        <v>250</v>
      </c>
      <c r="C262" s="17" t="s">
        <v>3009</v>
      </c>
      <c r="D262" s="17" t="s">
        <v>3530</v>
      </c>
      <c r="E262" s="17" t="s">
        <v>3032</v>
      </c>
      <c r="F262" s="17" t="s">
        <v>1155</v>
      </c>
      <c r="G262" s="17">
        <v>44.2</v>
      </c>
      <c r="H262" s="23" t="s">
        <v>3538</v>
      </c>
      <c r="I262" s="17">
        <v>134</v>
      </c>
      <c r="J262" s="17" t="s">
        <v>3033</v>
      </c>
    </row>
    <row r="263" spans="1:10" s="23" customFormat="1" ht="47.25" x14ac:dyDescent="0.25">
      <c r="A263" s="24" t="s">
        <v>24</v>
      </c>
      <c r="B263" s="23">
        <v>251</v>
      </c>
      <c r="C263" s="24" t="s">
        <v>355</v>
      </c>
      <c r="D263" s="23" t="s">
        <v>2142</v>
      </c>
      <c r="E263" s="23" t="s">
        <v>1580</v>
      </c>
      <c r="F263" s="23">
        <v>11</v>
      </c>
      <c r="G263" s="23">
        <v>44.1</v>
      </c>
      <c r="H263" s="23" t="s">
        <v>3538</v>
      </c>
      <c r="I263" s="23">
        <v>135</v>
      </c>
      <c r="J263" s="23" t="s">
        <v>1581</v>
      </c>
    </row>
    <row r="264" spans="1:10" s="23" customFormat="1" ht="47.25" x14ac:dyDescent="0.25">
      <c r="A264" s="23" t="s">
        <v>24</v>
      </c>
      <c r="B264" s="23">
        <v>252</v>
      </c>
      <c r="C264" s="63" t="s">
        <v>563</v>
      </c>
      <c r="D264" s="23" t="s">
        <v>332</v>
      </c>
      <c r="E264" s="23" t="s">
        <v>330</v>
      </c>
      <c r="F264" s="24">
        <v>12</v>
      </c>
      <c r="G264" s="23">
        <v>44</v>
      </c>
      <c r="H264" s="23" t="s">
        <v>3538</v>
      </c>
      <c r="I264" s="23">
        <v>136</v>
      </c>
      <c r="J264" s="24" t="s">
        <v>331</v>
      </c>
    </row>
    <row r="265" spans="1:10" s="23" customFormat="1" ht="63" x14ac:dyDescent="0.25">
      <c r="A265" s="23" t="s">
        <v>24</v>
      </c>
      <c r="B265" s="23">
        <v>253</v>
      </c>
      <c r="C265" s="63" t="s">
        <v>563</v>
      </c>
      <c r="D265" s="23" t="s">
        <v>1139</v>
      </c>
      <c r="E265" s="23" t="s">
        <v>665</v>
      </c>
      <c r="F265" s="23">
        <v>11</v>
      </c>
      <c r="G265" s="23">
        <v>44</v>
      </c>
      <c r="H265" s="23" t="s">
        <v>3538</v>
      </c>
      <c r="I265" s="23">
        <v>136</v>
      </c>
      <c r="J265" s="23" t="s">
        <v>666</v>
      </c>
    </row>
    <row r="266" spans="1:10" s="23" customFormat="1" ht="63" x14ac:dyDescent="0.25">
      <c r="A266" s="86" t="s">
        <v>3560</v>
      </c>
      <c r="B266" s="86"/>
      <c r="C266" s="101" t="s">
        <v>3634</v>
      </c>
      <c r="D266" s="86" t="s">
        <v>3647</v>
      </c>
      <c r="E266" s="102" t="s">
        <v>3636</v>
      </c>
      <c r="F266" s="86">
        <v>11</v>
      </c>
      <c r="G266" s="86">
        <v>44</v>
      </c>
      <c r="H266" s="23" t="s">
        <v>3538</v>
      </c>
      <c r="I266" s="23">
        <v>136</v>
      </c>
      <c r="J266" s="86" t="s">
        <v>3637</v>
      </c>
    </row>
    <row r="267" spans="1:10" s="23" customFormat="1" ht="47.25" x14ac:dyDescent="0.25">
      <c r="A267" s="17" t="s">
        <v>24</v>
      </c>
      <c r="B267" s="23">
        <v>254</v>
      </c>
      <c r="C267" s="17" t="s">
        <v>3009</v>
      </c>
      <c r="D267" s="17" t="s">
        <v>3510</v>
      </c>
      <c r="E267" s="17" t="s">
        <v>2999</v>
      </c>
      <c r="F267" s="17">
        <v>11</v>
      </c>
      <c r="G267" s="17">
        <v>43.6</v>
      </c>
      <c r="H267" s="23" t="s">
        <v>3538</v>
      </c>
      <c r="I267" s="17">
        <v>137</v>
      </c>
      <c r="J267" s="17" t="s">
        <v>3106</v>
      </c>
    </row>
    <row r="268" spans="1:10" s="23" customFormat="1" ht="47.25" x14ac:dyDescent="0.25">
      <c r="A268" s="23" t="s">
        <v>24</v>
      </c>
      <c r="B268" s="23">
        <v>255</v>
      </c>
      <c r="C268" s="63" t="s">
        <v>563</v>
      </c>
      <c r="D268" s="23" t="s">
        <v>333</v>
      </c>
      <c r="E268" s="23" t="s">
        <v>330</v>
      </c>
      <c r="F268" s="24">
        <v>13</v>
      </c>
      <c r="G268" s="23">
        <v>43.5</v>
      </c>
      <c r="H268" s="23" t="s">
        <v>3538</v>
      </c>
      <c r="I268" s="23">
        <v>137</v>
      </c>
      <c r="J268" s="24" t="s">
        <v>331</v>
      </c>
    </row>
    <row r="269" spans="1:10" s="23" customFormat="1" ht="31.5" x14ac:dyDescent="0.25">
      <c r="A269" s="24" t="s">
        <v>24</v>
      </c>
      <c r="B269" s="23">
        <v>256</v>
      </c>
      <c r="C269" s="23" t="s">
        <v>561</v>
      </c>
      <c r="D269" s="23" t="s">
        <v>511</v>
      </c>
      <c r="E269" s="23" t="s">
        <v>389</v>
      </c>
      <c r="F269" s="23">
        <v>11</v>
      </c>
      <c r="G269" s="23">
        <v>43.3</v>
      </c>
      <c r="H269" s="23" t="s">
        <v>3538</v>
      </c>
      <c r="I269" s="23">
        <v>138</v>
      </c>
      <c r="J269" s="23" t="s">
        <v>491</v>
      </c>
    </row>
    <row r="270" spans="1:10" s="23" customFormat="1" ht="31.5" x14ac:dyDescent="0.25">
      <c r="A270" s="24" t="s">
        <v>24</v>
      </c>
      <c r="B270" s="23">
        <v>257</v>
      </c>
      <c r="C270" s="23" t="s">
        <v>561</v>
      </c>
      <c r="D270" s="23" t="s">
        <v>512</v>
      </c>
      <c r="E270" s="23" t="s">
        <v>389</v>
      </c>
      <c r="F270" s="23">
        <v>11</v>
      </c>
      <c r="G270" s="23">
        <v>43.2</v>
      </c>
      <c r="H270" s="23" t="s">
        <v>3538</v>
      </c>
      <c r="I270" s="23">
        <v>139</v>
      </c>
      <c r="J270" s="23" t="s">
        <v>491</v>
      </c>
    </row>
    <row r="271" spans="1:10" s="23" customFormat="1" ht="63" x14ac:dyDescent="0.25">
      <c r="A271" s="24" t="s">
        <v>24</v>
      </c>
      <c r="B271" s="23">
        <v>258</v>
      </c>
      <c r="C271" s="23" t="s">
        <v>561</v>
      </c>
      <c r="D271" s="29" t="s">
        <v>314</v>
      </c>
      <c r="E271" s="23" t="s">
        <v>265</v>
      </c>
      <c r="F271" s="23">
        <v>11</v>
      </c>
      <c r="G271" s="23">
        <v>43.1</v>
      </c>
      <c r="H271" s="23" t="s">
        <v>3538</v>
      </c>
      <c r="I271" s="23">
        <v>140</v>
      </c>
      <c r="J271" s="23" t="s">
        <v>269</v>
      </c>
    </row>
    <row r="272" spans="1:10" s="23" customFormat="1" ht="47.25" x14ac:dyDescent="0.25">
      <c r="A272" s="24" t="s">
        <v>24</v>
      </c>
      <c r="B272" s="23">
        <v>259</v>
      </c>
      <c r="C272" s="24" t="s">
        <v>564</v>
      </c>
      <c r="D272" s="23" t="s">
        <v>2946</v>
      </c>
      <c r="E272" s="23" t="s">
        <v>2790</v>
      </c>
      <c r="F272" s="23">
        <v>11</v>
      </c>
      <c r="G272" s="23">
        <v>43</v>
      </c>
      <c r="H272" s="23" t="s">
        <v>3538</v>
      </c>
      <c r="I272" s="23">
        <v>141</v>
      </c>
      <c r="J272" s="23" t="s">
        <v>2902</v>
      </c>
    </row>
    <row r="273" spans="1:256" s="23" customFormat="1" ht="47.25" x14ac:dyDescent="0.25">
      <c r="A273" s="24" t="s">
        <v>24</v>
      </c>
      <c r="B273" s="23">
        <v>260</v>
      </c>
      <c r="C273" s="24" t="s">
        <v>562</v>
      </c>
      <c r="D273" s="23" t="s">
        <v>259</v>
      </c>
      <c r="E273" s="29" t="s">
        <v>187</v>
      </c>
      <c r="F273" s="23">
        <v>11</v>
      </c>
      <c r="G273" s="23">
        <v>43</v>
      </c>
      <c r="H273" s="23" t="s">
        <v>3538</v>
      </c>
      <c r="I273" s="23">
        <v>141</v>
      </c>
      <c r="J273" s="24" t="s">
        <v>188</v>
      </c>
    </row>
    <row r="274" spans="1:256" s="23" customFormat="1" ht="47.25" x14ac:dyDescent="0.25">
      <c r="A274" s="17" t="s">
        <v>24</v>
      </c>
      <c r="B274" s="23">
        <v>261</v>
      </c>
      <c r="C274" s="17" t="s">
        <v>3009</v>
      </c>
      <c r="D274" s="17" t="s">
        <v>3522</v>
      </c>
      <c r="E274" s="17" t="s">
        <v>3016</v>
      </c>
      <c r="F274" s="17">
        <v>11</v>
      </c>
      <c r="G274" s="17">
        <v>43</v>
      </c>
      <c r="H274" s="23" t="s">
        <v>3538</v>
      </c>
      <c r="I274" s="17">
        <v>141</v>
      </c>
      <c r="J274" s="17" t="s">
        <v>3017</v>
      </c>
    </row>
    <row r="275" spans="1:256" s="23" customFormat="1" ht="63" x14ac:dyDescent="0.25">
      <c r="A275" s="24" t="s">
        <v>24</v>
      </c>
      <c r="B275" s="23">
        <v>262</v>
      </c>
      <c r="C275" s="24" t="s">
        <v>355</v>
      </c>
      <c r="D275" s="23" t="s">
        <v>2112</v>
      </c>
      <c r="E275" s="24" t="s">
        <v>1611</v>
      </c>
      <c r="F275" s="23">
        <v>11</v>
      </c>
      <c r="G275" s="23">
        <v>43</v>
      </c>
      <c r="H275" s="23" t="s">
        <v>3538</v>
      </c>
      <c r="I275" s="23">
        <v>141</v>
      </c>
      <c r="J275" s="23" t="s">
        <v>1953</v>
      </c>
    </row>
    <row r="276" spans="1:256" s="23" customFormat="1" ht="78.75" x14ac:dyDescent="0.25">
      <c r="A276" s="17" t="s">
        <v>24</v>
      </c>
      <c r="B276" s="23">
        <v>263</v>
      </c>
      <c r="C276" s="17" t="s">
        <v>3009</v>
      </c>
      <c r="D276" s="17" t="s">
        <v>3515</v>
      </c>
      <c r="E276" s="17" t="s">
        <v>3011</v>
      </c>
      <c r="F276" s="17">
        <v>11</v>
      </c>
      <c r="G276" s="17">
        <v>42.9</v>
      </c>
      <c r="H276" s="23" t="s">
        <v>3538</v>
      </c>
      <c r="I276" s="17">
        <v>142</v>
      </c>
      <c r="J276" s="17" t="s">
        <v>3125</v>
      </c>
    </row>
    <row r="277" spans="1:256" s="23" customFormat="1" ht="63" x14ac:dyDescent="0.25">
      <c r="A277" s="24" t="s">
        <v>24</v>
      </c>
      <c r="B277" s="23">
        <v>264</v>
      </c>
      <c r="C277" s="24" t="s">
        <v>355</v>
      </c>
      <c r="D277" s="23" t="s">
        <v>2138</v>
      </c>
      <c r="E277" s="23" t="s">
        <v>1571</v>
      </c>
      <c r="F277" s="23">
        <v>11</v>
      </c>
      <c r="G277" s="23">
        <v>42.9</v>
      </c>
      <c r="H277" s="23" t="s">
        <v>3538</v>
      </c>
      <c r="I277" s="23">
        <v>142</v>
      </c>
      <c r="J277" s="23" t="s">
        <v>1648</v>
      </c>
    </row>
    <row r="278" spans="1:256" s="23" customFormat="1" ht="47.25" x14ac:dyDescent="0.25">
      <c r="A278" s="24" t="s">
        <v>24</v>
      </c>
      <c r="B278" s="23">
        <v>265</v>
      </c>
      <c r="C278" s="37" t="s">
        <v>1524</v>
      </c>
      <c r="D278" s="23" t="s">
        <v>1497</v>
      </c>
      <c r="E278" s="24" t="s">
        <v>1272</v>
      </c>
      <c r="F278" s="24">
        <v>11</v>
      </c>
      <c r="G278" s="23">
        <v>42.8</v>
      </c>
      <c r="H278" s="23" t="s">
        <v>3538</v>
      </c>
      <c r="I278" s="24">
        <v>143</v>
      </c>
      <c r="J278" s="24" t="s">
        <v>1273</v>
      </c>
    </row>
    <row r="279" spans="1:256" s="23" customFormat="1" ht="47.25" x14ac:dyDescent="0.25">
      <c r="A279" s="23" t="s">
        <v>24</v>
      </c>
      <c r="B279" s="23">
        <v>266</v>
      </c>
      <c r="C279" s="63" t="s">
        <v>563</v>
      </c>
      <c r="D279" s="23" t="s">
        <v>1189</v>
      </c>
      <c r="E279" s="24" t="s">
        <v>816</v>
      </c>
      <c r="F279" s="23">
        <v>11</v>
      </c>
      <c r="G279" s="23">
        <v>42.7</v>
      </c>
      <c r="H279" s="23" t="s">
        <v>3538</v>
      </c>
      <c r="I279" s="23">
        <v>144</v>
      </c>
      <c r="J279" s="23" t="s">
        <v>1105</v>
      </c>
    </row>
    <row r="280" spans="1:256" s="60" customFormat="1" ht="47.25" x14ac:dyDescent="0.25">
      <c r="A280" s="44" t="s">
        <v>24</v>
      </c>
      <c r="B280" s="23">
        <v>267</v>
      </c>
      <c r="C280" s="62" t="s">
        <v>563</v>
      </c>
      <c r="D280" s="44" t="s">
        <v>1165</v>
      </c>
      <c r="E280" s="44" t="s">
        <v>592</v>
      </c>
      <c r="F280" s="44">
        <v>11</v>
      </c>
      <c r="G280" s="44">
        <v>42.7</v>
      </c>
      <c r="H280" s="23" t="s">
        <v>3538</v>
      </c>
      <c r="I280" s="44">
        <v>144</v>
      </c>
      <c r="J280" s="44" t="s">
        <v>593</v>
      </c>
    </row>
    <row r="281" spans="1:256" s="60" customFormat="1" ht="63" x14ac:dyDescent="0.25">
      <c r="A281" s="24" t="s">
        <v>24</v>
      </c>
      <c r="B281" s="23">
        <v>268</v>
      </c>
      <c r="C281" s="24" t="s">
        <v>355</v>
      </c>
      <c r="D281" s="23" t="s">
        <v>2137</v>
      </c>
      <c r="E281" s="23" t="s">
        <v>1571</v>
      </c>
      <c r="F281" s="23">
        <v>11</v>
      </c>
      <c r="G281" s="23">
        <v>42.5</v>
      </c>
      <c r="H281" s="23" t="s">
        <v>3538</v>
      </c>
      <c r="I281" s="23">
        <v>145</v>
      </c>
      <c r="J281" s="24" t="s">
        <v>1648</v>
      </c>
    </row>
    <row r="282" spans="1:256" s="60" customFormat="1" ht="63" x14ac:dyDescent="0.25">
      <c r="A282" s="23" t="s">
        <v>24</v>
      </c>
      <c r="B282" s="23">
        <v>269</v>
      </c>
      <c r="C282" s="63" t="s">
        <v>563</v>
      </c>
      <c r="D282" s="23" t="s">
        <v>1128</v>
      </c>
      <c r="E282" s="23" t="s">
        <v>807</v>
      </c>
      <c r="F282" s="23">
        <v>11</v>
      </c>
      <c r="G282" s="23">
        <v>42.3</v>
      </c>
      <c r="H282" s="23" t="s">
        <v>3538</v>
      </c>
      <c r="I282" s="23">
        <v>146</v>
      </c>
      <c r="J282" s="23" t="s">
        <v>808</v>
      </c>
    </row>
    <row r="283" spans="1:256" s="60" customFormat="1" ht="63" x14ac:dyDescent="0.25">
      <c r="A283" s="24" t="s">
        <v>24</v>
      </c>
      <c r="B283" s="23">
        <v>270</v>
      </c>
      <c r="C283" s="23" t="s">
        <v>561</v>
      </c>
      <c r="D283" s="29" t="s">
        <v>296</v>
      </c>
      <c r="E283" s="23" t="s">
        <v>265</v>
      </c>
      <c r="F283" s="23">
        <v>11</v>
      </c>
      <c r="G283" s="23">
        <v>42.2</v>
      </c>
      <c r="H283" s="23" t="s">
        <v>3538</v>
      </c>
      <c r="I283" s="23">
        <v>147</v>
      </c>
      <c r="J283" s="23" t="s">
        <v>269</v>
      </c>
    </row>
    <row r="284" spans="1:256" s="60" customFormat="1" ht="47.25" x14ac:dyDescent="0.25">
      <c r="A284" s="23" t="s">
        <v>24</v>
      </c>
      <c r="B284" s="23">
        <v>271</v>
      </c>
      <c r="C284" s="63" t="s">
        <v>563</v>
      </c>
      <c r="D284" s="23" t="s">
        <v>1166</v>
      </c>
      <c r="E284" s="23" t="s">
        <v>592</v>
      </c>
      <c r="F284" s="23">
        <v>11</v>
      </c>
      <c r="G284" s="23">
        <v>42.1</v>
      </c>
      <c r="H284" s="23" t="s">
        <v>3538</v>
      </c>
      <c r="I284" s="23">
        <v>148</v>
      </c>
      <c r="J284" s="23" t="s">
        <v>593</v>
      </c>
    </row>
    <row r="285" spans="1:256" s="60" customFormat="1" ht="47.25" x14ac:dyDescent="0.25">
      <c r="A285" s="17" t="s">
        <v>24</v>
      </c>
      <c r="B285" s="23">
        <v>272</v>
      </c>
      <c r="C285" s="17" t="s">
        <v>3009</v>
      </c>
      <c r="D285" s="17" t="s">
        <v>3507</v>
      </c>
      <c r="E285" s="17" t="s">
        <v>3176</v>
      </c>
      <c r="F285" s="17">
        <v>11</v>
      </c>
      <c r="G285" s="17">
        <v>42</v>
      </c>
      <c r="H285" s="23" t="s">
        <v>3538</v>
      </c>
      <c r="I285" s="17">
        <v>149</v>
      </c>
      <c r="J285" s="17" t="s">
        <v>3177</v>
      </c>
    </row>
    <row r="286" spans="1:256" s="60" customFormat="1" ht="47.25" x14ac:dyDescent="0.25">
      <c r="A286" s="23" t="s">
        <v>24</v>
      </c>
      <c r="B286" s="23">
        <v>273</v>
      </c>
      <c r="C286" s="63" t="s">
        <v>563</v>
      </c>
      <c r="D286" s="64" t="s">
        <v>1158</v>
      </c>
      <c r="E286" s="23" t="s">
        <v>584</v>
      </c>
      <c r="F286" s="23" t="s">
        <v>1155</v>
      </c>
      <c r="G286" s="23">
        <v>41.9</v>
      </c>
      <c r="H286" s="23" t="s">
        <v>3538</v>
      </c>
      <c r="I286" s="23">
        <v>150</v>
      </c>
      <c r="J286" s="23" t="s">
        <v>585</v>
      </c>
    </row>
    <row r="287" spans="1:256" s="60" customFormat="1" ht="63" x14ac:dyDescent="0.25">
      <c r="A287" s="24" t="s">
        <v>24</v>
      </c>
      <c r="B287" s="23">
        <v>274</v>
      </c>
      <c r="C287" s="37" t="s">
        <v>2455</v>
      </c>
      <c r="D287" s="24" t="s">
        <v>2585</v>
      </c>
      <c r="E287" s="24" t="s">
        <v>2421</v>
      </c>
      <c r="F287" s="24">
        <v>11</v>
      </c>
      <c r="G287" s="24">
        <v>41.9</v>
      </c>
      <c r="H287" s="23" t="s">
        <v>3538</v>
      </c>
      <c r="I287" s="24">
        <v>150</v>
      </c>
      <c r="J287" s="24" t="s">
        <v>2422</v>
      </c>
    </row>
    <row r="288" spans="1:256" s="42" customFormat="1" ht="63" x14ac:dyDescent="0.25">
      <c r="A288" s="24" t="s">
        <v>24</v>
      </c>
      <c r="B288" s="23">
        <v>275</v>
      </c>
      <c r="C288" s="37" t="s">
        <v>2455</v>
      </c>
      <c r="D288" s="24" t="s">
        <v>2584</v>
      </c>
      <c r="E288" s="24" t="s">
        <v>2421</v>
      </c>
      <c r="F288" s="24">
        <v>11</v>
      </c>
      <c r="G288" s="24">
        <v>41.6</v>
      </c>
      <c r="H288" s="23" t="s">
        <v>3538</v>
      </c>
      <c r="I288" s="24">
        <v>151</v>
      </c>
      <c r="J288" s="24" t="s">
        <v>2422</v>
      </c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8"/>
      <c r="AD288" s="58"/>
      <c r="AE288" s="58"/>
      <c r="AF288" s="58"/>
      <c r="AG288" s="58"/>
      <c r="AH288" s="58"/>
      <c r="AI288" s="58"/>
      <c r="AJ288" s="58"/>
      <c r="AK288" s="58"/>
      <c r="AL288" s="58"/>
      <c r="AM288" s="58"/>
      <c r="AN288" s="58"/>
      <c r="AO288" s="58"/>
      <c r="AP288" s="58"/>
      <c r="AQ288" s="58"/>
      <c r="AR288" s="58"/>
      <c r="AS288" s="58"/>
      <c r="AT288" s="58"/>
      <c r="AU288" s="58"/>
      <c r="AV288" s="58"/>
      <c r="AW288" s="58"/>
      <c r="AX288" s="58"/>
      <c r="AY288" s="58"/>
      <c r="AZ288" s="58"/>
      <c r="BA288" s="58"/>
      <c r="BB288" s="58"/>
      <c r="BC288" s="58"/>
      <c r="BD288" s="58"/>
      <c r="BE288" s="58"/>
      <c r="BF288" s="58"/>
      <c r="BG288" s="58"/>
      <c r="BH288" s="58"/>
      <c r="BI288" s="58"/>
      <c r="BJ288" s="58"/>
      <c r="BK288" s="58"/>
      <c r="BL288" s="58"/>
      <c r="BM288" s="58"/>
      <c r="BN288" s="58"/>
      <c r="BO288" s="58"/>
      <c r="BP288" s="58"/>
      <c r="BQ288" s="58"/>
      <c r="BR288" s="58"/>
      <c r="BS288" s="58"/>
      <c r="BT288" s="58"/>
      <c r="BU288" s="58"/>
      <c r="BV288" s="58"/>
      <c r="BW288" s="58"/>
      <c r="BX288" s="58"/>
      <c r="BY288" s="58"/>
      <c r="BZ288" s="58"/>
      <c r="CA288" s="58"/>
      <c r="CB288" s="58"/>
      <c r="CC288" s="58"/>
      <c r="CD288" s="58"/>
      <c r="CE288" s="58"/>
      <c r="CF288" s="58"/>
      <c r="CG288" s="58"/>
      <c r="CH288" s="58"/>
      <c r="CI288" s="58"/>
      <c r="CJ288" s="58"/>
      <c r="CK288" s="58"/>
      <c r="CL288" s="58"/>
      <c r="CM288" s="58"/>
      <c r="CN288" s="58"/>
      <c r="CO288" s="58"/>
      <c r="CP288" s="58"/>
      <c r="CQ288" s="58"/>
      <c r="CR288" s="58"/>
      <c r="CS288" s="58"/>
      <c r="CT288" s="58"/>
      <c r="CU288" s="58"/>
      <c r="CV288" s="58"/>
      <c r="CW288" s="58"/>
      <c r="CX288" s="58"/>
      <c r="CY288" s="58"/>
      <c r="CZ288" s="58"/>
      <c r="DA288" s="58"/>
      <c r="DB288" s="58"/>
      <c r="DC288" s="58"/>
      <c r="DD288" s="58"/>
      <c r="DE288" s="58"/>
      <c r="DF288" s="58"/>
      <c r="DG288" s="58"/>
      <c r="DH288" s="58"/>
      <c r="DI288" s="58"/>
      <c r="DJ288" s="58"/>
      <c r="DK288" s="58"/>
      <c r="DL288" s="58"/>
      <c r="DM288" s="58"/>
      <c r="DN288" s="58"/>
      <c r="DO288" s="58"/>
      <c r="DP288" s="58"/>
      <c r="DQ288" s="58"/>
      <c r="DR288" s="58"/>
      <c r="DS288" s="58"/>
      <c r="DT288" s="58"/>
      <c r="DU288" s="58"/>
      <c r="DV288" s="58"/>
      <c r="DW288" s="58"/>
      <c r="DX288" s="58"/>
      <c r="DY288" s="58"/>
      <c r="DZ288" s="58"/>
      <c r="EA288" s="58"/>
      <c r="EB288" s="58"/>
      <c r="EC288" s="58"/>
      <c r="ED288" s="58"/>
      <c r="EE288" s="58"/>
      <c r="EF288" s="58"/>
      <c r="EG288" s="58"/>
      <c r="EH288" s="58"/>
      <c r="EI288" s="58"/>
      <c r="EJ288" s="58"/>
      <c r="EK288" s="58"/>
      <c r="EL288" s="58"/>
      <c r="EM288" s="58"/>
      <c r="EN288" s="58"/>
      <c r="EO288" s="58"/>
      <c r="EP288" s="58"/>
      <c r="EQ288" s="58"/>
      <c r="ER288" s="58"/>
      <c r="ES288" s="58"/>
      <c r="ET288" s="58"/>
      <c r="EU288" s="58"/>
      <c r="EV288" s="58"/>
      <c r="EW288" s="58"/>
      <c r="EX288" s="58"/>
      <c r="EY288" s="58"/>
      <c r="EZ288" s="58"/>
      <c r="FA288" s="58"/>
      <c r="FB288" s="58"/>
      <c r="FC288" s="58"/>
      <c r="FD288" s="58"/>
      <c r="FE288" s="58"/>
      <c r="FF288" s="58"/>
      <c r="FG288" s="58"/>
      <c r="FH288" s="58"/>
      <c r="FI288" s="58"/>
      <c r="FJ288" s="58"/>
      <c r="FK288" s="58"/>
      <c r="FL288" s="58"/>
      <c r="FM288" s="58"/>
      <c r="FN288" s="58"/>
      <c r="FO288" s="58"/>
      <c r="FP288" s="58"/>
      <c r="FQ288" s="58"/>
      <c r="FR288" s="58"/>
      <c r="FS288" s="58"/>
      <c r="FT288" s="58"/>
      <c r="FU288" s="58"/>
      <c r="FV288" s="58"/>
      <c r="FW288" s="58"/>
      <c r="FX288" s="58"/>
      <c r="FY288" s="58"/>
      <c r="FZ288" s="58"/>
      <c r="GA288" s="58"/>
      <c r="GB288" s="58"/>
      <c r="GC288" s="58"/>
      <c r="GD288" s="58"/>
      <c r="GE288" s="58"/>
      <c r="GF288" s="58"/>
      <c r="GG288" s="58"/>
      <c r="GH288" s="58"/>
      <c r="GI288" s="58"/>
      <c r="GJ288" s="58"/>
      <c r="GK288" s="58"/>
      <c r="GL288" s="58"/>
      <c r="GM288" s="58"/>
      <c r="GN288" s="58"/>
      <c r="GO288" s="58"/>
      <c r="GP288" s="58"/>
      <c r="GQ288" s="58"/>
      <c r="GR288" s="58"/>
      <c r="GS288" s="58"/>
      <c r="GT288" s="58"/>
      <c r="GU288" s="58"/>
      <c r="GV288" s="58"/>
      <c r="GW288" s="58"/>
      <c r="GX288" s="58"/>
      <c r="GY288" s="58"/>
      <c r="GZ288" s="58"/>
      <c r="HA288" s="58"/>
      <c r="HB288" s="58"/>
      <c r="HC288" s="58"/>
      <c r="HD288" s="58"/>
      <c r="HE288" s="58"/>
      <c r="HF288" s="58"/>
      <c r="HG288" s="58"/>
      <c r="HH288" s="58"/>
      <c r="HI288" s="58"/>
      <c r="HJ288" s="58"/>
      <c r="HK288" s="58"/>
      <c r="HL288" s="58"/>
      <c r="HM288" s="58"/>
      <c r="HN288" s="58"/>
      <c r="HO288" s="58"/>
      <c r="HP288" s="58"/>
      <c r="HQ288" s="58"/>
      <c r="HR288" s="58"/>
      <c r="HS288" s="58"/>
      <c r="HT288" s="58"/>
      <c r="HU288" s="58"/>
      <c r="HV288" s="58"/>
      <c r="HW288" s="58"/>
      <c r="HX288" s="58"/>
      <c r="HY288" s="58"/>
      <c r="HZ288" s="58"/>
      <c r="IA288" s="58"/>
      <c r="IB288" s="58"/>
      <c r="IC288" s="58"/>
      <c r="ID288" s="58"/>
      <c r="IE288" s="58"/>
      <c r="IF288" s="58"/>
      <c r="IG288" s="58"/>
      <c r="IH288" s="58"/>
      <c r="II288" s="58"/>
      <c r="IJ288" s="58"/>
      <c r="IK288" s="58"/>
      <c r="IL288" s="58"/>
      <c r="IM288" s="58"/>
      <c r="IN288" s="58"/>
      <c r="IO288" s="58"/>
      <c r="IP288" s="58"/>
      <c r="IQ288" s="58"/>
      <c r="IR288" s="58"/>
      <c r="IS288" s="58"/>
      <c r="IT288" s="58"/>
      <c r="IU288" s="58"/>
      <c r="IV288" s="58"/>
    </row>
    <row r="289" spans="1:256" s="42" customFormat="1" ht="47.25" x14ac:dyDescent="0.25">
      <c r="A289" s="24" t="s">
        <v>24</v>
      </c>
      <c r="B289" s="23">
        <v>276</v>
      </c>
      <c r="C289" s="24" t="s">
        <v>564</v>
      </c>
      <c r="D289" s="23" t="s">
        <v>2987</v>
      </c>
      <c r="E289" s="23" t="s">
        <v>2979</v>
      </c>
      <c r="F289" s="23">
        <v>11</v>
      </c>
      <c r="G289" s="23">
        <v>41.3</v>
      </c>
      <c r="H289" s="23" t="s">
        <v>3538</v>
      </c>
      <c r="I289" s="23">
        <v>152</v>
      </c>
      <c r="J289" s="23" t="s">
        <v>2982</v>
      </c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8"/>
      <c r="AD289" s="58"/>
      <c r="AE289" s="58"/>
      <c r="AF289" s="58"/>
      <c r="AG289" s="58"/>
      <c r="AH289" s="58"/>
      <c r="AI289" s="58"/>
      <c r="AJ289" s="58"/>
      <c r="AK289" s="58"/>
      <c r="AL289" s="58"/>
      <c r="AM289" s="58"/>
      <c r="AN289" s="58"/>
      <c r="AO289" s="58"/>
      <c r="AP289" s="58"/>
      <c r="AQ289" s="58"/>
      <c r="AR289" s="58"/>
      <c r="AS289" s="58"/>
      <c r="AT289" s="58"/>
      <c r="AU289" s="58"/>
      <c r="AV289" s="58"/>
      <c r="AW289" s="58"/>
      <c r="AX289" s="58"/>
      <c r="AY289" s="58"/>
      <c r="AZ289" s="58"/>
      <c r="BA289" s="58"/>
      <c r="BB289" s="58"/>
      <c r="BC289" s="58"/>
      <c r="BD289" s="58"/>
      <c r="BE289" s="58"/>
      <c r="BF289" s="58"/>
      <c r="BG289" s="58"/>
      <c r="BH289" s="58"/>
      <c r="BI289" s="58"/>
      <c r="BJ289" s="58"/>
      <c r="BK289" s="58"/>
      <c r="BL289" s="58"/>
      <c r="BM289" s="58"/>
      <c r="BN289" s="58"/>
      <c r="BO289" s="58"/>
      <c r="BP289" s="58"/>
      <c r="BQ289" s="58"/>
      <c r="BR289" s="58"/>
      <c r="BS289" s="58"/>
      <c r="BT289" s="58"/>
      <c r="BU289" s="58"/>
      <c r="BV289" s="58"/>
      <c r="BW289" s="58"/>
      <c r="BX289" s="58"/>
      <c r="BY289" s="58"/>
      <c r="BZ289" s="58"/>
      <c r="CA289" s="58"/>
      <c r="CB289" s="58"/>
      <c r="CC289" s="58"/>
      <c r="CD289" s="58"/>
      <c r="CE289" s="58"/>
      <c r="CF289" s="58"/>
      <c r="CG289" s="58"/>
      <c r="CH289" s="58"/>
      <c r="CI289" s="58"/>
      <c r="CJ289" s="58"/>
      <c r="CK289" s="58"/>
      <c r="CL289" s="58"/>
      <c r="CM289" s="58"/>
      <c r="CN289" s="58"/>
      <c r="CO289" s="58"/>
      <c r="CP289" s="58"/>
      <c r="CQ289" s="58"/>
      <c r="CR289" s="58"/>
      <c r="CS289" s="58"/>
      <c r="CT289" s="58"/>
      <c r="CU289" s="58"/>
      <c r="CV289" s="58"/>
      <c r="CW289" s="58"/>
      <c r="CX289" s="58"/>
      <c r="CY289" s="58"/>
      <c r="CZ289" s="58"/>
      <c r="DA289" s="58"/>
      <c r="DB289" s="58"/>
      <c r="DC289" s="58"/>
      <c r="DD289" s="58"/>
      <c r="DE289" s="58"/>
      <c r="DF289" s="58"/>
      <c r="DG289" s="58"/>
      <c r="DH289" s="58"/>
      <c r="DI289" s="58"/>
      <c r="DJ289" s="58"/>
      <c r="DK289" s="58"/>
      <c r="DL289" s="58"/>
      <c r="DM289" s="58"/>
      <c r="DN289" s="58"/>
      <c r="DO289" s="58"/>
      <c r="DP289" s="58"/>
      <c r="DQ289" s="58"/>
      <c r="DR289" s="58"/>
      <c r="DS289" s="58"/>
      <c r="DT289" s="58"/>
      <c r="DU289" s="58"/>
      <c r="DV289" s="58"/>
      <c r="DW289" s="58"/>
      <c r="DX289" s="58"/>
      <c r="DY289" s="58"/>
      <c r="DZ289" s="58"/>
      <c r="EA289" s="58"/>
      <c r="EB289" s="58"/>
      <c r="EC289" s="58"/>
      <c r="ED289" s="58"/>
      <c r="EE289" s="58"/>
      <c r="EF289" s="58"/>
      <c r="EG289" s="58"/>
      <c r="EH289" s="58"/>
      <c r="EI289" s="58"/>
      <c r="EJ289" s="58"/>
      <c r="EK289" s="58"/>
      <c r="EL289" s="58"/>
      <c r="EM289" s="58"/>
      <c r="EN289" s="58"/>
      <c r="EO289" s="58"/>
      <c r="EP289" s="58"/>
      <c r="EQ289" s="58"/>
      <c r="ER289" s="58"/>
      <c r="ES289" s="58"/>
      <c r="ET289" s="58"/>
      <c r="EU289" s="58"/>
      <c r="EV289" s="58"/>
      <c r="EW289" s="58"/>
      <c r="EX289" s="58"/>
      <c r="EY289" s="58"/>
      <c r="EZ289" s="58"/>
      <c r="FA289" s="58"/>
      <c r="FB289" s="58"/>
      <c r="FC289" s="58"/>
      <c r="FD289" s="58"/>
      <c r="FE289" s="58"/>
      <c r="FF289" s="58"/>
      <c r="FG289" s="58"/>
      <c r="FH289" s="58"/>
      <c r="FI289" s="58"/>
      <c r="FJ289" s="58"/>
      <c r="FK289" s="58"/>
      <c r="FL289" s="58"/>
      <c r="FM289" s="58"/>
      <c r="FN289" s="58"/>
      <c r="FO289" s="58"/>
      <c r="FP289" s="58"/>
      <c r="FQ289" s="58"/>
      <c r="FR289" s="58"/>
      <c r="FS289" s="58"/>
      <c r="FT289" s="58"/>
      <c r="FU289" s="58"/>
      <c r="FV289" s="58"/>
      <c r="FW289" s="58"/>
      <c r="FX289" s="58"/>
      <c r="FY289" s="58"/>
      <c r="FZ289" s="58"/>
      <c r="GA289" s="58"/>
      <c r="GB289" s="58"/>
      <c r="GC289" s="58"/>
      <c r="GD289" s="58"/>
      <c r="GE289" s="58"/>
      <c r="GF289" s="58"/>
      <c r="GG289" s="58"/>
      <c r="GH289" s="58"/>
      <c r="GI289" s="58"/>
      <c r="GJ289" s="58"/>
      <c r="GK289" s="58"/>
      <c r="GL289" s="58"/>
      <c r="GM289" s="58"/>
      <c r="GN289" s="58"/>
      <c r="GO289" s="58"/>
      <c r="GP289" s="58"/>
      <c r="GQ289" s="58"/>
      <c r="GR289" s="58"/>
      <c r="GS289" s="58"/>
      <c r="GT289" s="58"/>
      <c r="GU289" s="58"/>
      <c r="GV289" s="58"/>
      <c r="GW289" s="58"/>
      <c r="GX289" s="58"/>
      <c r="GY289" s="58"/>
      <c r="GZ289" s="58"/>
      <c r="HA289" s="58"/>
      <c r="HB289" s="58"/>
      <c r="HC289" s="58"/>
      <c r="HD289" s="58"/>
      <c r="HE289" s="58"/>
      <c r="HF289" s="58"/>
      <c r="HG289" s="58"/>
      <c r="HH289" s="58"/>
      <c r="HI289" s="58"/>
      <c r="HJ289" s="58"/>
      <c r="HK289" s="58"/>
      <c r="HL289" s="58"/>
      <c r="HM289" s="58"/>
      <c r="HN289" s="58"/>
      <c r="HO289" s="58"/>
      <c r="HP289" s="58"/>
      <c r="HQ289" s="58"/>
      <c r="HR289" s="58"/>
      <c r="HS289" s="58"/>
      <c r="HT289" s="58"/>
      <c r="HU289" s="58"/>
      <c r="HV289" s="58"/>
      <c r="HW289" s="58"/>
      <c r="HX289" s="58"/>
      <c r="HY289" s="58"/>
      <c r="HZ289" s="58"/>
      <c r="IA289" s="58"/>
      <c r="IB289" s="58"/>
      <c r="IC289" s="58"/>
      <c r="ID289" s="58"/>
      <c r="IE289" s="58"/>
      <c r="IF289" s="58"/>
      <c r="IG289" s="58"/>
      <c r="IH289" s="58"/>
      <c r="II289" s="58"/>
      <c r="IJ289" s="58"/>
      <c r="IK289" s="58"/>
      <c r="IL289" s="58"/>
      <c r="IM289" s="58"/>
      <c r="IN289" s="58"/>
      <c r="IO289" s="58"/>
      <c r="IP289" s="58"/>
      <c r="IQ289" s="58"/>
      <c r="IR289" s="58"/>
      <c r="IS289" s="58"/>
      <c r="IT289" s="58"/>
      <c r="IU289" s="58"/>
      <c r="IV289" s="58"/>
    </row>
    <row r="290" spans="1:256" s="42" customFormat="1" ht="47.25" x14ac:dyDescent="0.25">
      <c r="A290" s="24" t="s">
        <v>24</v>
      </c>
      <c r="B290" s="23">
        <v>277</v>
      </c>
      <c r="C290" s="24" t="s">
        <v>564</v>
      </c>
      <c r="D290" s="23" t="s">
        <v>2941</v>
      </c>
      <c r="E290" s="24" t="s">
        <v>2711</v>
      </c>
      <c r="F290" s="23">
        <v>11</v>
      </c>
      <c r="G290" s="23">
        <v>41.2</v>
      </c>
      <c r="H290" s="23" t="s">
        <v>3538</v>
      </c>
      <c r="I290" s="23">
        <v>153</v>
      </c>
      <c r="J290" s="24" t="s">
        <v>2638</v>
      </c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8"/>
      <c r="AD290" s="58"/>
      <c r="AE290" s="58"/>
      <c r="AF290" s="58"/>
      <c r="AG290" s="58"/>
      <c r="AH290" s="58"/>
      <c r="AI290" s="58"/>
      <c r="AJ290" s="58"/>
      <c r="AK290" s="58"/>
      <c r="AL290" s="58"/>
      <c r="AM290" s="58"/>
      <c r="AN290" s="58"/>
      <c r="AO290" s="58"/>
      <c r="AP290" s="58"/>
      <c r="AQ290" s="58"/>
      <c r="AR290" s="58"/>
      <c r="AS290" s="58"/>
      <c r="AT290" s="58"/>
      <c r="AU290" s="58"/>
      <c r="AV290" s="58"/>
      <c r="AW290" s="58"/>
      <c r="AX290" s="58"/>
      <c r="AY290" s="58"/>
      <c r="AZ290" s="58"/>
      <c r="BA290" s="58"/>
      <c r="BB290" s="58"/>
      <c r="BC290" s="58"/>
      <c r="BD290" s="58"/>
      <c r="BE290" s="58"/>
      <c r="BF290" s="58"/>
      <c r="BG290" s="58"/>
      <c r="BH290" s="58"/>
      <c r="BI290" s="58"/>
      <c r="BJ290" s="58"/>
      <c r="BK290" s="58"/>
      <c r="BL290" s="58"/>
      <c r="BM290" s="58"/>
      <c r="BN290" s="58"/>
      <c r="BO290" s="58"/>
      <c r="BP290" s="58"/>
      <c r="BQ290" s="58"/>
      <c r="BR290" s="58"/>
      <c r="BS290" s="58"/>
      <c r="BT290" s="58"/>
      <c r="BU290" s="58"/>
      <c r="BV290" s="58"/>
      <c r="BW290" s="58"/>
      <c r="BX290" s="58"/>
      <c r="BY290" s="58"/>
      <c r="BZ290" s="58"/>
      <c r="CA290" s="58"/>
      <c r="CB290" s="58"/>
      <c r="CC290" s="58"/>
      <c r="CD290" s="58"/>
      <c r="CE290" s="58"/>
      <c r="CF290" s="58"/>
      <c r="CG290" s="58"/>
      <c r="CH290" s="58"/>
      <c r="CI290" s="58"/>
      <c r="CJ290" s="58"/>
      <c r="CK290" s="58"/>
      <c r="CL290" s="58"/>
      <c r="CM290" s="58"/>
      <c r="CN290" s="58"/>
      <c r="CO290" s="58"/>
      <c r="CP290" s="58"/>
      <c r="CQ290" s="58"/>
      <c r="CR290" s="58"/>
      <c r="CS290" s="58"/>
      <c r="CT290" s="58"/>
      <c r="CU290" s="58"/>
      <c r="CV290" s="58"/>
      <c r="CW290" s="58"/>
      <c r="CX290" s="58"/>
      <c r="CY290" s="58"/>
      <c r="CZ290" s="58"/>
      <c r="DA290" s="58"/>
      <c r="DB290" s="58"/>
      <c r="DC290" s="58"/>
      <c r="DD290" s="58"/>
      <c r="DE290" s="58"/>
      <c r="DF290" s="58"/>
      <c r="DG290" s="58"/>
      <c r="DH290" s="58"/>
      <c r="DI290" s="58"/>
      <c r="DJ290" s="58"/>
      <c r="DK290" s="58"/>
      <c r="DL290" s="58"/>
      <c r="DM290" s="58"/>
      <c r="DN290" s="58"/>
      <c r="DO290" s="58"/>
      <c r="DP290" s="58"/>
      <c r="DQ290" s="58"/>
      <c r="DR290" s="58"/>
      <c r="DS290" s="58"/>
      <c r="DT290" s="58"/>
      <c r="DU290" s="58"/>
      <c r="DV290" s="58"/>
      <c r="DW290" s="58"/>
      <c r="DX290" s="58"/>
      <c r="DY290" s="58"/>
      <c r="DZ290" s="58"/>
      <c r="EA290" s="58"/>
      <c r="EB290" s="58"/>
      <c r="EC290" s="58"/>
      <c r="ED290" s="58"/>
      <c r="EE290" s="58"/>
      <c r="EF290" s="58"/>
      <c r="EG290" s="58"/>
      <c r="EH290" s="58"/>
      <c r="EI290" s="58"/>
      <c r="EJ290" s="58"/>
      <c r="EK290" s="58"/>
      <c r="EL290" s="58"/>
      <c r="EM290" s="58"/>
      <c r="EN290" s="58"/>
      <c r="EO290" s="58"/>
      <c r="EP290" s="58"/>
      <c r="EQ290" s="58"/>
      <c r="ER290" s="58"/>
      <c r="ES290" s="58"/>
      <c r="ET290" s="58"/>
      <c r="EU290" s="58"/>
      <c r="EV290" s="58"/>
      <c r="EW290" s="58"/>
      <c r="EX290" s="58"/>
      <c r="EY290" s="58"/>
      <c r="EZ290" s="58"/>
      <c r="FA290" s="58"/>
      <c r="FB290" s="58"/>
      <c r="FC290" s="58"/>
      <c r="FD290" s="58"/>
      <c r="FE290" s="58"/>
      <c r="FF290" s="58"/>
      <c r="FG290" s="58"/>
      <c r="FH290" s="58"/>
      <c r="FI290" s="58"/>
      <c r="FJ290" s="58"/>
      <c r="FK290" s="58"/>
      <c r="FL290" s="58"/>
      <c r="FM290" s="58"/>
      <c r="FN290" s="58"/>
      <c r="FO290" s="58"/>
      <c r="FP290" s="58"/>
      <c r="FQ290" s="58"/>
      <c r="FR290" s="58"/>
      <c r="FS290" s="58"/>
      <c r="FT290" s="58"/>
      <c r="FU290" s="58"/>
      <c r="FV290" s="58"/>
      <c r="FW290" s="58"/>
      <c r="FX290" s="58"/>
      <c r="FY290" s="58"/>
      <c r="FZ290" s="58"/>
      <c r="GA290" s="58"/>
      <c r="GB290" s="58"/>
      <c r="GC290" s="58"/>
      <c r="GD290" s="58"/>
      <c r="GE290" s="58"/>
      <c r="GF290" s="58"/>
      <c r="GG290" s="58"/>
      <c r="GH290" s="58"/>
      <c r="GI290" s="58"/>
      <c r="GJ290" s="58"/>
      <c r="GK290" s="58"/>
      <c r="GL290" s="58"/>
      <c r="GM290" s="58"/>
      <c r="GN290" s="58"/>
      <c r="GO290" s="58"/>
      <c r="GP290" s="58"/>
      <c r="GQ290" s="58"/>
      <c r="GR290" s="58"/>
      <c r="GS290" s="58"/>
      <c r="GT290" s="58"/>
      <c r="GU290" s="58"/>
      <c r="GV290" s="58"/>
      <c r="GW290" s="58"/>
      <c r="GX290" s="58"/>
      <c r="GY290" s="58"/>
      <c r="GZ290" s="58"/>
      <c r="HA290" s="58"/>
      <c r="HB290" s="58"/>
      <c r="HC290" s="58"/>
      <c r="HD290" s="58"/>
      <c r="HE290" s="58"/>
      <c r="HF290" s="58"/>
      <c r="HG290" s="58"/>
      <c r="HH290" s="58"/>
      <c r="HI290" s="58"/>
      <c r="HJ290" s="58"/>
      <c r="HK290" s="58"/>
      <c r="HL290" s="58"/>
      <c r="HM290" s="58"/>
      <c r="HN290" s="58"/>
      <c r="HO290" s="58"/>
      <c r="HP290" s="58"/>
      <c r="HQ290" s="58"/>
      <c r="HR290" s="58"/>
      <c r="HS290" s="58"/>
      <c r="HT290" s="58"/>
      <c r="HU290" s="58"/>
      <c r="HV290" s="58"/>
      <c r="HW290" s="58"/>
      <c r="HX290" s="58"/>
      <c r="HY290" s="58"/>
      <c r="HZ290" s="58"/>
      <c r="IA290" s="58"/>
      <c r="IB290" s="58"/>
      <c r="IC290" s="58"/>
      <c r="ID290" s="58"/>
      <c r="IE290" s="58"/>
      <c r="IF290" s="58"/>
      <c r="IG290" s="58"/>
      <c r="IH290" s="58"/>
      <c r="II290" s="58"/>
      <c r="IJ290" s="58"/>
      <c r="IK290" s="58"/>
      <c r="IL290" s="58"/>
      <c r="IM290" s="58"/>
      <c r="IN290" s="58"/>
      <c r="IO290" s="58"/>
      <c r="IP290" s="58"/>
      <c r="IQ290" s="58"/>
      <c r="IR290" s="58"/>
      <c r="IS290" s="58"/>
      <c r="IT290" s="58"/>
      <c r="IU290" s="58"/>
      <c r="IV290" s="58"/>
    </row>
    <row r="291" spans="1:256" s="42" customFormat="1" ht="47.25" x14ac:dyDescent="0.25">
      <c r="A291" s="24" t="s">
        <v>24</v>
      </c>
      <c r="B291" s="23">
        <v>278</v>
      </c>
      <c r="C291" s="37" t="s">
        <v>2455</v>
      </c>
      <c r="D291" s="24" t="s">
        <v>2602</v>
      </c>
      <c r="E291" s="24" t="s">
        <v>2441</v>
      </c>
      <c r="F291" s="24">
        <v>11</v>
      </c>
      <c r="G291" s="24">
        <v>41.1</v>
      </c>
      <c r="H291" s="23" t="s">
        <v>3538</v>
      </c>
      <c r="I291" s="24">
        <v>154</v>
      </c>
      <c r="J291" s="24" t="s">
        <v>2442</v>
      </c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8"/>
      <c r="AD291" s="58"/>
      <c r="AE291" s="58"/>
      <c r="AF291" s="58"/>
      <c r="AG291" s="58"/>
      <c r="AH291" s="58"/>
      <c r="AI291" s="58"/>
      <c r="AJ291" s="58"/>
      <c r="AK291" s="58"/>
      <c r="AL291" s="58"/>
      <c r="AM291" s="58"/>
      <c r="AN291" s="58"/>
      <c r="AO291" s="58"/>
      <c r="AP291" s="58"/>
      <c r="AQ291" s="58"/>
      <c r="AR291" s="58"/>
      <c r="AS291" s="58"/>
      <c r="AT291" s="58"/>
      <c r="AU291" s="58"/>
      <c r="AV291" s="58"/>
      <c r="AW291" s="58"/>
      <c r="AX291" s="58"/>
      <c r="AY291" s="58"/>
      <c r="AZ291" s="58"/>
      <c r="BA291" s="58"/>
      <c r="BB291" s="58"/>
      <c r="BC291" s="58"/>
      <c r="BD291" s="58"/>
      <c r="BE291" s="58"/>
      <c r="BF291" s="58"/>
      <c r="BG291" s="58"/>
      <c r="BH291" s="58"/>
      <c r="BI291" s="58"/>
      <c r="BJ291" s="58"/>
      <c r="BK291" s="58"/>
      <c r="BL291" s="58"/>
      <c r="BM291" s="58"/>
      <c r="BN291" s="58"/>
      <c r="BO291" s="58"/>
      <c r="BP291" s="58"/>
      <c r="BQ291" s="58"/>
      <c r="BR291" s="58"/>
      <c r="BS291" s="58"/>
      <c r="BT291" s="58"/>
      <c r="BU291" s="58"/>
      <c r="BV291" s="58"/>
      <c r="BW291" s="58"/>
      <c r="BX291" s="58"/>
      <c r="BY291" s="58"/>
      <c r="BZ291" s="58"/>
      <c r="CA291" s="58"/>
      <c r="CB291" s="58"/>
      <c r="CC291" s="58"/>
      <c r="CD291" s="58"/>
      <c r="CE291" s="58"/>
      <c r="CF291" s="58"/>
      <c r="CG291" s="58"/>
      <c r="CH291" s="58"/>
      <c r="CI291" s="58"/>
      <c r="CJ291" s="58"/>
      <c r="CK291" s="58"/>
      <c r="CL291" s="58"/>
      <c r="CM291" s="58"/>
      <c r="CN291" s="58"/>
      <c r="CO291" s="58"/>
      <c r="CP291" s="58"/>
      <c r="CQ291" s="58"/>
      <c r="CR291" s="58"/>
      <c r="CS291" s="58"/>
      <c r="CT291" s="58"/>
      <c r="CU291" s="58"/>
      <c r="CV291" s="58"/>
      <c r="CW291" s="58"/>
      <c r="CX291" s="58"/>
      <c r="CY291" s="58"/>
      <c r="CZ291" s="58"/>
      <c r="DA291" s="58"/>
      <c r="DB291" s="58"/>
      <c r="DC291" s="58"/>
      <c r="DD291" s="58"/>
      <c r="DE291" s="58"/>
      <c r="DF291" s="58"/>
      <c r="DG291" s="58"/>
      <c r="DH291" s="58"/>
      <c r="DI291" s="58"/>
      <c r="DJ291" s="58"/>
      <c r="DK291" s="58"/>
      <c r="DL291" s="58"/>
      <c r="DM291" s="58"/>
      <c r="DN291" s="58"/>
      <c r="DO291" s="58"/>
      <c r="DP291" s="58"/>
      <c r="DQ291" s="58"/>
      <c r="DR291" s="58"/>
      <c r="DS291" s="58"/>
      <c r="DT291" s="58"/>
      <c r="DU291" s="58"/>
      <c r="DV291" s="58"/>
      <c r="DW291" s="58"/>
      <c r="DX291" s="58"/>
      <c r="DY291" s="58"/>
      <c r="DZ291" s="58"/>
      <c r="EA291" s="58"/>
      <c r="EB291" s="58"/>
      <c r="EC291" s="58"/>
      <c r="ED291" s="58"/>
      <c r="EE291" s="58"/>
      <c r="EF291" s="58"/>
      <c r="EG291" s="58"/>
      <c r="EH291" s="58"/>
      <c r="EI291" s="58"/>
      <c r="EJ291" s="58"/>
      <c r="EK291" s="58"/>
      <c r="EL291" s="58"/>
      <c r="EM291" s="58"/>
      <c r="EN291" s="58"/>
      <c r="EO291" s="58"/>
      <c r="EP291" s="58"/>
      <c r="EQ291" s="58"/>
      <c r="ER291" s="58"/>
      <c r="ES291" s="58"/>
      <c r="ET291" s="58"/>
      <c r="EU291" s="58"/>
      <c r="EV291" s="58"/>
      <c r="EW291" s="58"/>
      <c r="EX291" s="58"/>
      <c r="EY291" s="58"/>
      <c r="EZ291" s="58"/>
      <c r="FA291" s="58"/>
      <c r="FB291" s="58"/>
      <c r="FC291" s="58"/>
      <c r="FD291" s="58"/>
      <c r="FE291" s="58"/>
      <c r="FF291" s="58"/>
      <c r="FG291" s="58"/>
      <c r="FH291" s="58"/>
      <c r="FI291" s="58"/>
      <c r="FJ291" s="58"/>
      <c r="FK291" s="58"/>
      <c r="FL291" s="58"/>
      <c r="FM291" s="58"/>
      <c r="FN291" s="58"/>
      <c r="FO291" s="58"/>
      <c r="FP291" s="58"/>
      <c r="FQ291" s="58"/>
      <c r="FR291" s="58"/>
      <c r="FS291" s="58"/>
      <c r="FT291" s="58"/>
      <c r="FU291" s="58"/>
      <c r="FV291" s="58"/>
      <c r="FW291" s="58"/>
      <c r="FX291" s="58"/>
      <c r="FY291" s="58"/>
      <c r="FZ291" s="58"/>
      <c r="GA291" s="58"/>
      <c r="GB291" s="58"/>
      <c r="GC291" s="58"/>
      <c r="GD291" s="58"/>
      <c r="GE291" s="58"/>
      <c r="GF291" s="58"/>
      <c r="GG291" s="58"/>
      <c r="GH291" s="58"/>
      <c r="GI291" s="58"/>
      <c r="GJ291" s="58"/>
      <c r="GK291" s="58"/>
      <c r="GL291" s="58"/>
      <c r="GM291" s="58"/>
      <c r="GN291" s="58"/>
      <c r="GO291" s="58"/>
      <c r="GP291" s="58"/>
      <c r="GQ291" s="58"/>
      <c r="GR291" s="58"/>
      <c r="GS291" s="58"/>
      <c r="GT291" s="58"/>
      <c r="GU291" s="58"/>
      <c r="GV291" s="58"/>
      <c r="GW291" s="58"/>
      <c r="GX291" s="58"/>
      <c r="GY291" s="58"/>
      <c r="GZ291" s="58"/>
      <c r="HA291" s="58"/>
      <c r="HB291" s="58"/>
      <c r="HC291" s="58"/>
      <c r="HD291" s="58"/>
      <c r="HE291" s="58"/>
      <c r="HF291" s="58"/>
      <c r="HG291" s="58"/>
      <c r="HH291" s="58"/>
      <c r="HI291" s="58"/>
      <c r="HJ291" s="58"/>
      <c r="HK291" s="58"/>
      <c r="HL291" s="58"/>
      <c r="HM291" s="58"/>
      <c r="HN291" s="58"/>
      <c r="HO291" s="58"/>
      <c r="HP291" s="58"/>
      <c r="HQ291" s="58"/>
      <c r="HR291" s="58"/>
      <c r="HS291" s="58"/>
      <c r="HT291" s="58"/>
      <c r="HU291" s="58"/>
      <c r="HV291" s="58"/>
      <c r="HW291" s="58"/>
      <c r="HX291" s="58"/>
      <c r="HY291" s="58"/>
      <c r="HZ291" s="58"/>
      <c r="IA291" s="58"/>
      <c r="IB291" s="58"/>
      <c r="IC291" s="58"/>
      <c r="ID291" s="58"/>
      <c r="IE291" s="58"/>
      <c r="IF291" s="58"/>
      <c r="IG291" s="58"/>
      <c r="IH291" s="58"/>
      <c r="II291" s="58"/>
      <c r="IJ291" s="58"/>
      <c r="IK291" s="58"/>
      <c r="IL291" s="58"/>
      <c r="IM291" s="58"/>
      <c r="IN291" s="58"/>
      <c r="IO291" s="58"/>
      <c r="IP291" s="58"/>
      <c r="IQ291" s="58"/>
      <c r="IR291" s="58"/>
      <c r="IS291" s="58"/>
      <c r="IT291" s="58"/>
      <c r="IU291" s="58"/>
      <c r="IV291" s="58"/>
    </row>
    <row r="292" spans="1:256" s="42" customFormat="1" ht="63" x14ac:dyDescent="0.25">
      <c r="A292" s="24" t="s">
        <v>24</v>
      </c>
      <c r="B292" s="23">
        <v>279</v>
      </c>
      <c r="C292" s="23" t="s">
        <v>561</v>
      </c>
      <c r="D292" s="29" t="s">
        <v>298</v>
      </c>
      <c r="E292" s="23" t="s">
        <v>265</v>
      </c>
      <c r="F292" s="23">
        <v>11</v>
      </c>
      <c r="G292" s="23">
        <v>41</v>
      </c>
      <c r="H292" s="23" t="s">
        <v>3538</v>
      </c>
      <c r="I292" s="23">
        <v>155</v>
      </c>
      <c r="J292" s="23" t="s">
        <v>269</v>
      </c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8"/>
      <c r="AD292" s="58"/>
      <c r="AE292" s="58"/>
      <c r="AF292" s="58"/>
      <c r="AG292" s="58"/>
      <c r="AH292" s="58"/>
      <c r="AI292" s="58"/>
      <c r="AJ292" s="58"/>
      <c r="AK292" s="58"/>
      <c r="AL292" s="58"/>
      <c r="AM292" s="58"/>
      <c r="AN292" s="58"/>
      <c r="AO292" s="58"/>
      <c r="AP292" s="58"/>
      <c r="AQ292" s="58"/>
      <c r="AR292" s="58"/>
      <c r="AS292" s="58"/>
      <c r="AT292" s="58"/>
      <c r="AU292" s="58"/>
      <c r="AV292" s="58"/>
      <c r="AW292" s="58"/>
      <c r="AX292" s="58"/>
      <c r="AY292" s="58"/>
      <c r="AZ292" s="58"/>
      <c r="BA292" s="58"/>
      <c r="BB292" s="58"/>
      <c r="BC292" s="58"/>
      <c r="BD292" s="58"/>
      <c r="BE292" s="58"/>
      <c r="BF292" s="58"/>
      <c r="BG292" s="58"/>
      <c r="BH292" s="58"/>
      <c r="BI292" s="58"/>
      <c r="BJ292" s="58"/>
      <c r="BK292" s="58"/>
      <c r="BL292" s="58"/>
      <c r="BM292" s="58"/>
      <c r="BN292" s="58"/>
      <c r="BO292" s="58"/>
      <c r="BP292" s="58"/>
      <c r="BQ292" s="58"/>
      <c r="BR292" s="58"/>
      <c r="BS292" s="58"/>
      <c r="BT292" s="58"/>
      <c r="BU292" s="58"/>
      <c r="BV292" s="58"/>
      <c r="BW292" s="58"/>
      <c r="BX292" s="58"/>
      <c r="BY292" s="58"/>
      <c r="BZ292" s="58"/>
      <c r="CA292" s="58"/>
      <c r="CB292" s="58"/>
      <c r="CC292" s="58"/>
      <c r="CD292" s="58"/>
      <c r="CE292" s="58"/>
      <c r="CF292" s="58"/>
      <c r="CG292" s="58"/>
      <c r="CH292" s="58"/>
      <c r="CI292" s="58"/>
      <c r="CJ292" s="58"/>
      <c r="CK292" s="58"/>
      <c r="CL292" s="58"/>
      <c r="CM292" s="58"/>
      <c r="CN292" s="58"/>
      <c r="CO292" s="58"/>
      <c r="CP292" s="58"/>
      <c r="CQ292" s="58"/>
      <c r="CR292" s="58"/>
      <c r="CS292" s="58"/>
      <c r="CT292" s="58"/>
      <c r="CU292" s="58"/>
      <c r="CV292" s="58"/>
      <c r="CW292" s="58"/>
      <c r="CX292" s="58"/>
      <c r="CY292" s="58"/>
      <c r="CZ292" s="58"/>
      <c r="DA292" s="58"/>
      <c r="DB292" s="58"/>
      <c r="DC292" s="58"/>
      <c r="DD292" s="58"/>
      <c r="DE292" s="58"/>
      <c r="DF292" s="58"/>
      <c r="DG292" s="58"/>
      <c r="DH292" s="58"/>
      <c r="DI292" s="58"/>
      <c r="DJ292" s="58"/>
      <c r="DK292" s="58"/>
      <c r="DL292" s="58"/>
      <c r="DM292" s="58"/>
      <c r="DN292" s="58"/>
      <c r="DO292" s="58"/>
      <c r="DP292" s="58"/>
      <c r="DQ292" s="58"/>
      <c r="DR292" s="58"/>
      <c r="DS292" s="58"/>
      <c r="DT292" s="58"/>
      <c r="DU292" s="58"/>
      <c r="DV292" s="58"/>
      <c r="DW292" s="58"/>
      <c r="DX292" s="58"/>
      <c r="DY292" s="58"/>
      <c r="DZ292" s="58"/>
      <c r="EA292" s="58"/>
      <c r="EB292" s="58"/>
      <c r="EC292" s="58"/>
      <c r="ED292" s="58"/>
      <c r="EE292" s="58"/>
      <c r="EF292" s="58"/>
      <c r="EG292" s="58"/>
      <c r="EH292" s="58"/>
      <c r="EI292" s="58"/>
      <c r="EJ292" s="58"/>
      <c r="EK292" s="58"/>
      <c r="EL292" s="58"/>
      <c r="EM292" s="58"/>
      <c r="EN292" s="58"/>
      <c r="EO292" s="58"/>
      <c r="EP292" s="58"/>
      <c r="EQ292" s="58"/>
      <c r="ER292" s="58"/>
      <c r="ES292" s="58"/>
      <c r="ET292" s="58"/>
      <c r="EU292" s="58"/>
      <c r="EV292" s="58"/>
      <c r="EW292" s="58"/>
      <c r="EX292" s="58"/>
      <c r="EY292" s="58"/>
      <c r="EZ292" s="58"/>
      <c r="FA292" s="58"/>
      <c r="FB292" s="58"/>
      <c r="FC292" s="58"/>
      <c r="FD292" s="58"/>
      <c r="FE292" s="58"/>
      <c r="FF292" s="58"/>
      <c r="FG292" s="58"/>
      <c r="FH292" s="58"/>
      <c r="FI292" s="58"/>
      <c r="FJ292" s="58"/>
      <c r="FK292" s="58"/>
      <c r="FL292" s="58"/>
      <c r="FM292" s="58"/>
      <c r="FN292" s="58"/>
      <c r="FO292" s="58"/>
      <c r="FP292" s="58"/>
      <c r="FQ292" s="58"/>
      <c r="FR292" s="58"/>
      <c r="FS292" s="58"/>
      <c r="FT292" s="58"/>
      <c r="FU292" s="58"/>
      <c r="FV292" s="58"/>
      <c r="FW292" s="58"/>
      <c r="FX292" s="58"/>
      <c r="FY292" s="58"/>
      <c r="FZ292" s="58"/>
      <c r="GA292" s="58"/>
      <c r="GB292" s="58"/>
      <c r="GC292" s="58"/>
      <c r="GD292" s="58"/>
      <c r="GE292" s="58"/>
      <c r="GF292" s="58"/>
      <c r="GG292" s="58"/>
      <c r="GH292" s="58"/>
      <c r="GI292" s="58"/>
      <c r="GJ292" s="58"/>
      <c r="GK292" s="58"/>
      <c r="GL292" s="58"/>
      <c r="GM292" s="58"/>
      <c r="GN292" s="58"/>
      <c r="GO292" s="58"/>
      <c r="GP292" s="58"/>
      <c r="GQ292" s="58"/>
      <c r="GR292" s="58"/>
      <c r="GS292" s="58"/>
      <c r="GT292" s="58"/>
      <c r="GU292" s="58"/>
      <c r="GV292" s="58"/>
      <c r="GW292" s="58"/>
      <c r="GX292" s="58"/>
      <c r="GY292" s="58"/>
      <c r="GZ292" s="58"/>
      <c r="HA292" s="58"/>
      <c r="HB292" s="58"/>
      <c r="HC292" s="58"/>
      <c r="HD292" s="58"/>
      <c r="HE292" s="58"/>
      <c r="HF292" s="58"/>
      <c r="HG292" s="58"/>
      <c r="HH292" s="58"/>
      <c r="HI292" s="58"/>
      <c r="HJ292" s="58"/>
      <c r="HK292" s="58"/>
      <c r="HL292" s="58"/>
      <c r="HM292" s="58"/>
      <c r="HN292" s="58"/>
      <c r="HO292" s="58"/>
      <c r="HP292" s="58"/>
      <c r="HQ292" s="58"/>
      <c r="HR292" s="58"/>
      <c r="HS292" s="58"/>
      <c r="HT292" s="58"/>
      <c r="HU292" s="58"/>
      <c r="HV292" s="58"/>
      <c r="HW292" s="58"/>
      <c r="HX292" s="58"/>
      <c r="HY292" s="58"/>
      <c r="HZ292" s="58"/>
      <c r="IA292" s="58"/>
      <c r="IB292" s="58"/>
      <c r="IC292" s="58"/>
      <c r="ID292" s="58"/>
      <c r="IE292" s="58"/>
      <c r="IF292" s="58"/>
      <c r="IG292" s="58"/>
      <c r="IH292" s="58"/>
      <c r="II292" s="58"/>
      <c r="IJ292" s="58"/>
      <c r="IK292" s="58"/>
      <c r="IL292" s="58"/>
      <c r="IM292" s="58"/>
      <c r="IN292" s="58"/>
      <c r="IO292" s="58"/>
      <c r="IP292" s="58"/>
      <c r="IQ292" s="58"/>
      <c r="IR292" s="58"/>
      <c r="IS292" s="58"/>
      <c r="IT292" s="58"/>
      <c r="IU292" s="58"/>
      <c r="IV292" s="58"/>
    </row>
    <row r="293" spans="1:256" s="42" customFormat="1" ht="47.25" x14ac:dyDescent="0.25">
      <c r="A293" s="24" t="s">
        <v>24</v>
      </c>
      <c r="B293" s="23">
        <v>280</v>
      </c>
      <c r="C293" s="24" t="s">
        <v>564</v>
      </c>
      <c r="D293" s="23" t="s">
        <v>2970</v>
      </c>
      <c r="E293" s="23" t="s">
        <v>2619</v>
      </c>
      <c r="F293" s="23">
        <v>11</v>
      </c>
      <c r="G293" s="23">
        <v>40.6</v>
      </c>
      <c r="H293" s="23" t="s">
        <v>3538</v>
      </c>
      <c r="I293" s="23">
        <v>156</v>
      </c>
      <c r="J293" s="23" t="s">
        <v>2620</v>
      </c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8"/>
      <c r="AD293" s="58"/>
      <c r="AE293" s="58"/>
      <c r="AF293" s="58"/>
      <c r="AG293" s="58"/>
      <c r="AH293" s="58"/>
      <c r="AI293" s="58"/>
      <c r="AJ293" s="58"/>
      <c r="AK293" s="58"/>
      <c r="AL293" s="58"/>
      <c r="AM293" s="58"/>
      <c r="AN293" s="58"/>
      <c r="AO293" s="58"/>
      <c r="AP293" s="58"/>
      <c r="AQ293" s="58"/>
      <c r="AR293" s="58"/>
      <c r="AS293" s="58"/>
      <c r="AT293" s="58"/>
      <c r="AU293" s="58"/>
      <c r="AV293" s="58"/>
      <c r="AW293" s="58"/>
      <c r="AX293" s="58"/>
      <c r="AY293" s="58"/>
      <c r="AZ293" s="58"/>
      <c r="BA293" s="58"/>
      <c r="BB293" s="58"/>
      <c r="BC293" s="58"/>
      <c r="BD293" s="58"/>
      <c r="BE293" s="58"/>
      <c r="BF293" s="58"/>
      <c r="BG293" s="58"/>
      <c r="BH293" s="58"/>
      <c r="BI293" s="58"/>
      <c r="BJ293" s="58"/>
      <c r="BK293" s="58"/>
      <c r="BL293" s="58"/>
      <c r="BM293" s="58"/>
      <c r="BN293" s="58"/>
      <c r="BO293" s="58"/>
      <c r="BP293" s="58"/>
      <c r="BQ293" s="58"/>
      <c r="BR293" s="58"/>
      <c r="BS293" s="58"/>
      <c r="BT293" s="58"/>
      <c r="BU293" s="58"/>
      <c r="BV293" s="58"/>
      <c r="BW293" s="58"/>
      <c r="BX293" s="58"/>
      <c r="BY293" s="58"/>
      <c r="BZ293" s="58"/>
      <c r="CA293" s="58"/>
      <c r="CB293" s="58"/>
      <c r="CC293" s="58"/>
      <c r="CD293" s="58"/>
      <c r="CE293" s="58"/>
      <c r="CF293" s="58"/>
      <c r="CG293" s="58"/>
      <c r="CH293" s="58"/>
      <c r="CI293" s="58"/>
      <c r="CJ293" s="58"/>
      <c r="CK293" s="58"/>
      <c r="CL293" s="58"/>
      <c r="CM293" s="58"/>
      <c r="CN293" s="58"/>
      <c r="CO293" s="58"/>
      <c r="CP293" s="58"/>
      <c r="CQ293" s="58"/>
      <c r="CR293" s="58"/>
      <c r="CS293" s="58"/>
      <c r="CT293" s="58"/>
      <c r="CU293" s="58"/>
      <c r="CV293" s="58"/>
      <c r="CW293" s="58"/>
      <c r="CX293" s="58"/>
      <c r="CY293" s="58"/>
      <c r="CZ293" s="58"/>
      <c r="DA293" s="58"/>
      <c r="DB293" s="58"/>
      <c r="DC293" s="58"/>
      <c r="DD293" s="58"/>
      <c r="DE293" s="58"/>
      <c r="DF293" s="58"/>
      <c r="DG293" s="58"/>
      <c r="DH293" s="58"/>
      <c r="DI293" s="58"/>
      <c r="DJ293" s="58"/>
      <c r="DK293" s="58"/>
      <c r="DL293" s="58"/>
      <c r="DM293" s="58"/>
      <c r="DN293" s="58"/>
      <c r="DO293" s="58"/>
      <c r="DP293" s="58"/>
      <c r="DQ293" s="58"/>
      <c r="DR293" s="58"/>
      <c r="DS293" s="58"/>
      <c r="DT293" s="58"/>
      <c r="DU293" s="58"/>
      <c r="DV293" s="58"/>
      <c r="DW293" s="58"/>
      <c r="DX293" s="58"/>
      <c r="DY293" s="58"/>
      <c r="DZ293" s="58"/>
      <c r="EA293" s="58"/>
      <c r="EB293" s="58"/>
      <c r="EC293" s="58"/>
      <c r="ED293" s="58"/>
      <c r="EE293" s="58"/>
      <c r="EF293" s="58"/>
      <c r="EG293" s="58"/>
      <c r="EH293" s="58"/>
      <c r="EI293" s="58"/>
      <c r="EJ293" s="58"/>
      <c r="EK293" s="58"/>
      <c r="EL293" s="58"/>
      <c r="EM293" s="58"/>
      <c r="EN293" s="58"/>
      <c r="EO293" s="58"/>
      <c r="EP293" s="58"/>
      <c r="EQ293" s="58"/>
      <c r="ER293" s="58"/>
      <c r="ES293" s="58"/>
      <c r="ET293" s="58"/>
      <c r="EU293" s="58"/>
      <c r="EV293" s="58"/>
      <c r="EW293" s="58"/>
      <c r="EX293" s="58"/>
      <c r="EY293" s="58"/>
      <c r="EZ293" s="58"/>
      <c r="FA293" s="58"/>
      <c r="FB293" s="58"/>
      <c r="FC293" s="58"/>
      <c r="FD293" s="58"/>
      <c r="FE293" s="58"/>
      <c r="FF293" s="58"/>
      <c r="FG293" s="58"/>
      <c r="FH293" s="58"/>
      <c r="FI293" s="58"/>
      <c r="FJ293" s="58"/>
      <c r="FK293" s="58"/>
      <c r="FL293" s="58"/>
      <c r="FM293" s="58"/>
      <c r="FN293" s="58"/>
      <c r="FO293" s="58"/>
      <c r="FP293" s="58"/>
      <c r="FQ293" s="58"/>
      <c r="FR293" s="58"/>
      <c r="FS293" s="58"/>
      <c r="FT293" s="58"/>
      <c r="FU293" s="58"/>
      <c r="FV293" s="58"/>
      <c r="FW293" s="58"/>
      <c r="FX293" s="58"/>
      <c r="FY293" s="58"/>
      <c r="FZ293" s="58"/>
      <c r="GA293" s="58"/>
      <c r="GB293" s="58"/>
      <c r="GC293" s="58"/>
      <c r="GD293" s="58"/>
      <c r="GE293" s="58"/>
      <c r="GF293" s="58"/>
      <c r="GG293" s="58"/>
      <c r="GH293" s="58"/>
      <c r="GI293" s="58"/>
      <c r="GJ293" s="58"/>
      <c r="GK293" s="58"/>
      <c r="GL293" s="58"/>
      <c r="GM293" s="58"/>
      <c r="GN293" s="58"/>
      <c r="GO293" s="58"/>
      <c r="GP293" s="58"/>
      <c r="GQ293" s="58"/>
      <c r="GR293" s="58"/>
      <c r="GS293" s="58"/>
      <c r="GT293" s="58"/>
      <c r="GU293" s="58"/>
      <c r="GV293" s="58"/>
      <c r="GW293" s="58"/>
      <c r="GX293" s="58"/>
      <c r="GY293" s="58"/>
      <c r="GZ293" s="58"/>
      <c r="HA293" s="58"/>
      <c r="HB293" s="58"/>
      <c r="HC293" s="58"/>
      <c r="HD293" s="58"/>
      <c r="HE293" s="58"/>
      <c r="HF293" s="58"/>
      <c r="HG293" s="58"/>
      <c r="HH293" s="58"/>
      <c r="HI293" s="58"/>
      <c r="HJ293" s="58"/>
      <c r="HK293" s="58"/>
      <c r="HL293" s="58"/>
      <c r="HM293" s="58"/>
      <c r="HN293" s="58"/>
      <c r="HO293" s="58"/>
      <c r="HP293" s="58"/>
      <c r="HQ293" s="58"/>
      <c r="HR293" s="58"/>
      <c r="HS293" s="58"/>
      <c r="HT293" s="58"/>
      <c r="HU293" s="58"/>
      <c r="HV293" s="58"/>
      <c r="HW293" s="58"/>
      <c r="HX293" s="58"/>
      <c r="HY293" s="58"/>
      <c r="HZ293" s="58"/>
      <c r="IA293" s="58"/>
      <c r="IB293" s="58"/>
      <c r="IC293" s="58"/>
      <c r="ID293" s="58"/>
      <c r="IE293" s="58"/>
      <c r="IF293" s="58"/>
      <c r="IG293" s="58"/>
      <c r="IH293" s="58"/>
      <c r="II293" s="58"/>
      <c r="IJ293" s="58"/>
      <c r="IK293" s="58"/>
      <c r="IL293" s="58"/>
      <c r="IM293" s="58"/>
      <c r="IN293" s="58"/>
      <c r="IO293" s="58"/>
      <c r="IP293" s="58"/>
      <c r="IQ293" s="58"/>
      <c r="IR293" s="58"/>
      <c r="IS293" s="58"/>
      <c r="IT293" s="58"/>
      <c r="IU293" s="58"/>
      <c r="IV293" s="58"/>
    </row>
    <row r="294" spans="1:256" s="42" customFormat="1" ht="47.25" x14ac:dyDescent="0.25">
      <c r="A294" s="24" t="s">
        <v>24</v>
      </c>
      <c r="B294" s="23">
        <v>281</v>
      </c>
      <c r="C294" s="24" t="s">
        <v>355</v>
      </c>
      <c r="D294" s="23" t="s">
        <v>2130</v>
      </c>
      <c r="E294" s="24" t="s">
        <v>1551</v>
      </c>
      <c r="F294" s="23">
        <v>11</v>
      </c>
      <c r="G294" s="23">
        <v>40.6</v>
      </c>
      <c r="H294" s="23" t="s">
        <v>3538</v>
      </c>
      <c r="I294" s="23">
        <v>156</v>
      </c>
      <c r="J294" s="23" t="s">
        <v>1877</v>
      </c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8"/>
      <c r="AD294" s="58"/>
      <c r="AE294" s="58"/>
      <c r="AF294" s="58"/>
      <c r="AG294" s="58"/>
      <c r="AH294" s="58"/>
      <c r="AI294" s="58"/>
      <c r="AJ294" s="58"/>
      <c r="AK294" s="58"/>
      <c r="AL294" s="58"/>
      <c r="AM294" s="58"/>
      <c r="AN294" s="58"/>
      <c r="AO294" s="58"/>
      <c r="AP294" s="58"/>
      <c r="AQ294" s="58"/>
      <c r="AR294" s="58"/>
      <c r="AS294" s="58"/>
      <c r="AT294" s="58"/>
      <c r="AU294" s="58"/>
      <c r="AV294" s="58"/>
      <c r="AW294" s="58"/>
      <c r="AX294" s="58"/>
      <c r="AY294" s="58"/>
      <c r="AZ294" s="58"/>
      <c r="BA294" s="58"/>
      <c r="BB294" s="58"/>
      <c r="BC294" s="58"/>
      <c r="BD294" s="58"/>
      <c r="BE294" s="58"/>
      <c r="BF294" s="58"/>
      <c r="BG294" s="58"/>
      <c r="BH294" s="58"/>
      <c r="BI294" s="58"/>
      <c r="BJ294" s="58"/>
      <c r="BK294" s="58"/>
      <c r="BL294" s="58"/>
      <c r="BM294" s="58"/>
      <c r="BN294" s="58"/>
      <c r="BO294" s="58"/>
      <c r="BP294" s="58"/>
      <c r="BQ294" s="58"/>
      <c r="BR294" s="58"/>
      <c r="BS294" s="58"/>
      <c r="BT294" s="58"/>
      <c r="BU294" s="58"/>
      <c r="BV294" s="58"/>
      <c r="BW294" s="58"/>
      <c r="BX294" s="58"/>
      <c r="BY294" s="58"/>
      <c r="BZ294" s="58"/>
      <c r="CA294" s="58"/>
      <c r="CB294" s="58"/>
      <c r="CC294" s="58"/>
      <c r="CD294" s="58"/>
      <c r="CE294" s="58"/>
      <c r="CF294" s="58"/>
      <c r="CG294" s="58"/>
      <c r="CH294" s="58"/>
      <c r="CI294" s="58"/>
      <c r="CJ294" s="58"/>
      <c r="CK294" s="58"/>
      <c r="CL294" s="58"/>
      <c r="CM294" s="58"/>
      <c r="CN294" s="58"/>
      <c r="CO294" s="58"/>
      <c r="CP294" s="58"/>
      <c r="CQ294" s="58"/>
      <c r="CR294" s="58"/>
      <c r="CS294" s="58"/>
      <c r="CT294" s="58"/>
      <c r="CU294" s="58"/>
      <c r="CV294" s="58"/>
      <c r="CW294" s="58"/>
      <c r="CX294" s="58"/>
      <c r="CY294" s="58"/>
      <c r="CZ294" s="58"/>
      <c r="DA294" s="58"/>
      <c r="DB294" s="58"/>
      <c r="DC294" s="58"/>
      <c r="DD294" s="58"/>
      <c r="DE294" s="58"/>
      <c r="DF294" s="58"/>
      <c r="DG294" s="58"/>
      <c r="DH294" s="58"/>
      <c r="DI294" s="58"/>
      <c r="DJ294" s="58"/>
      <c r="DK294" s="58"/>
      <c r="DL294" s="58"/>
      <c r="DM294" s="58"/>
      <c r="DN294" s="58"/>
      <c r="DO294" s="58"/>
      <c r="DP294" s="58"/>
      <c r="DQ294" s="58"/>
      <c r="DR294" s="58"/>
      <c r="DS294" s="58"/>
      <c r="DT294" s="58"/>
      <c r="DU294" s="58"/>
      <c r="DV294" s="58"/>
      <c r="DW294" s="58"/>
      <c r="DX294" s="58"/>
      <c r="DY294" s="58"/>
      <c r="DZ294" s="58"/>
      <c r="EA294" s="58"/>
      <c r="EB294" s="58"/>
      <c r="EC294" s="58"/>
      <c r="ED294" s="58"/>
      <c r="EE294" s="58"/>
      <c r="EF294" s="58"/>
      <c r="EG294" s="58"/>
      <c r="EH294" s="58"/>
      <c r="EI294" s="58"/>
      <c r="EJ294" s="58"/>
      <c r="EK294" s="58"/>
      <c r="EL294" s="58"/>
      <c r="EM294" s="58"/>
      <c r="EN294" s="58"/>
      <c r="EO294" s="58"/>
      <c r="EP294" s="58"/>
      <c r="EQ294" s="58"/>
      <c r="ER294" s="58"/>
      <c r="ES294" s="58"/>
      <c r="ET294" s="58"/>
      <c r="EU294" s="58"/>
      <c r="EV294" s="58"/>
      <c r="EW294" s="58"/>
      <c r="EX294" s="58"/>
      <c r="EY294" s="58"/>
      <c r="EZ294" s="58"/>
      <c r="FA294" s="58"/>
      <c r="FB294" s="58"/>
      <c r="FC294" s="58"/>
      <c r="FD294" s="58"/>
      <c r="FE294" s="58"/>
      <c r="FF294" s="58"/>
      <c r="FG294" s="58"/>
      <c r="FH294" s="58"/>
      <c r="FI294" s="58"/>
      <c r="FJ294" s="58"/>
      <c r="FK294" s="58"/>
      <c r="FL294" s="58"/>
      <c r="FM294" s="58"/>
      <c r="FN294" s="58"/>
      <c r="FO294" s="58"/>
      <c r="FP294" s="58"/>
      <c r="FQ294" s="58"/>
      <c r="FR294" s="58"/>
      <c r="FS294" s="58"/>
      <c r="FT294" s="58"/>
      <c r="FU294" s="58"/>
      <c r="FV294" s="58"/>
      <c r="FW294" s="58"/>
      <c r="FX294" s="58"/>
      <c r="FY294" s="58"/>
      <c r="FZ294" s="58"/>
      <c r="GA294" s="58"/>
      <c r="GB294" s="58"/>
      <c r="GC294" s="58"/>
      <c r="GD294" s="58"/>
      <c r="GE294" s="58"/>
      <c r="GF294" s="58"/>
      <c r="GG294" s="58"/>
      <c r="GH294" s="58"/>
      <c r="GI294" s="58"/>
      <c r="GJ294" s="58"/>
      <c r="GK294" s="58"/>
      <c r="GL294" s="58"/>
      <c r="GM294" s="58"/>
      <c r="GN294" s="58"/>
      <c r="GO294" s="58"/>
      <c r="GP294" s="58"/>
      <c r="GQ294" s="58"/>
      <c r="GR294" s="58"/>
      <c r="GS294" s="58"/>
      <c r="GT294" s="58"/>
      <c r="GU294" s="58"/>
      <c r="GV294" s="58"/>
      <c r="GW294" s="58"/>
      <c r="GX294" s="58"/>
      <c r="GY294" s="58"/>
      <c r="GZ294" s="58"/>
      <c r="HA294" s="58"/>
      <c r="HB294" s="58"/>
      <c r="HC294" s="58"/>
      <c r="HD294" s="58"/>
      <c r="HE294" s="58"/>
      <c r="HF294" s="58"/>
      <c r="HG294" s="58"/>
      <c r="HH294" s="58"/>
      <c r="HI294" s="58"/>
      <c r="HJ294" s="58"/>
      <c r="HK294" s="58"/>
      <c r="HL294" s="58"/>
      <c r="HM294" s="58"/>
      <c r="HN294" s="58"/>
      <c r="HO294" s="58"/>
      <c r="HP294" s="58"/>
      <c r="HQ294" s="58"/>
      <c r="HR294" s="58"/>
      <c r="HS294" s="58"/>
      <c r="HT294" s="58"/>
      <c r="HU294" s="58"/>
      <c r="HV294" s="58"/>
      <c r="HW294" s="58"/>
      <c r="HX294" s="58"/>
      <c r="HY294" s="58"/>
      <c r="HZ294" s="58"/>
      <c r="IA294" s="58"/>
      <c r="IB294" s="58"/>
      <c r="IC294" s="58"/>
      <c r="ID294" s="58"/>
      <c r="IE294" s="58"/>
      <c r="IF294" s="58"/>
      <c r="IG294" s="58"/>
      <c r="IH294" s="58"/>
      <c r="II294" s="58"/>
      <c r="IJ294" s="58"/>
      <c r="IK294" s="58"/>
      <c r="IL294" s="58"/>
      <c r="IM294" s="58"/>
      <c r="IN294" s="58"/>
      <c r="IO294" s="58"/>
      <c r="IP294" s="58"/>
      <c r="IQ294" s="58"/>
      <c r="IR294" s="58"/>
      <c r="IS294" s="58"/>
      <c r="IT294" s="58"/>
      <c r="IU294" s="58"/>
      <c r="IV294" s="58"/>
    </row>
    <row r="295" spans="1:256" s="42" customFormat="1" ht="47.25" x14ac:dyDescent="0.25">
      <c r="A295" s="24" t="s">
        <v>24</v>
      </c>
      <c r="B295" s="23">
        <v>282</v>
      </c>
      <c r="C295" s="24" t="s">
        <v>355</v>
      </c>
      <c r="D295" s="23" t="s">
        <v>2152</v>
      </c>
      <c r="E295" s="23" t="s">
        <v>1685</v>
      </c>
      <c r="F295" s="23">
        <v>11</v>
      </c>
      <c r="G295" s="23">
        <v>40.4</v>
      </c>
      <c r="H295" s="23" t="s">
        <v>3538</v>
      </c>
      <c r="I295" s="23">
        <v>157</v>
      </c>
      <c r="J295" s="24" t="s">
        <v>1686</v>
      </c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8"/>
      <c r="AD295" s="58"/>
      <c r="AE295" s="58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8"/>
      <c r="AQ295" s="58"/>
      <c r="AR295" s="58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8"/>
      <c r="BE295" s="58"/>
      <c r="BF295" s="58"/>
      <c r="BG295" s="58"/>
      <c r="BH295" s="58"/>
      <c r="BI295" s="58"/>
      <c r="BJ295" s="58"/>
      <c r="BK295" s="58"/>
      <c r="BL295" s="58"/>
      <c r="BM295" s="58"/>
      <c r="BN295" s="58"/>
      <c r="BO295" s="58"/>
      <c r="BP295" s="58"/>
      <c r="BQ295" s="58"/>
      <c r="BR295" s="58"/>
      <c r="BS295" s="58"/>
      <c r="BT295" s="58"/>
      <c r="BU295" s="58"/>
      <c r="BV295" s="58"/>
      <c r="BW295" s="58"/>
      <c r="BX295" s="58"/>
      <c r="BY295" s="58"/>
      <c r="BZ295" s="58"/>
      <c r="CA295" s="58"/>
      <c r="CB295" s="58"/>
      <c r="CC295" s="58"/>
      <c r="CD295" s="58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8"/>
      <c r="CP295" s="58"/>
      <c r="CQ295" s="58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58"/>
      <c r="DC295" s="58"/>
      <c r="DD295" s="58"/>
      <c r="DE295" s="58"/>
      <c r="DF295" s="58"/>
      <c r="DG295" s="58"/>
      <c r="DH295" s="58"/>
      <c r="DI295" s="58"/>
      <c r="DJ295" s="58"/>
      <c r="DK295" s="58"/>
      <c r="DL295" s="58"/>
      <c r="DM295" s="58"/>
      <c r="DN295" s="58"/>
      <c r="DO295" s="58"/>
      <c r="DP295" s="58"/>
      <c r="DQ295" s="58"/>
      <c r="DR295" s="58"/>
      <c r="DS295" s="58"/>
      <c r="DT295" s="58"/>
      <c r="DU295" s="58"/>
      <c r="DV295" s="58"/>
      <c r="DW295" s="58"/>
      <c r="DX295" s="58"/>
      <c r="DY295" s="58"/>
      <c r="DZ295" s="58"/>
      <c r="EA295" s="58"/>
      <c r="EB295" s="58"/>
      <c r="EC295" s="58"/>
      <c r="ED295" s="58"/>
      <c r="EE295" s="58"/>
      <c r="EF295" s="58"/>
      <c r="EG295" s="58"/>
      <c r="EH295" s="58"/>
      <c r="EI295" s="58"/>
      <c r="EJ295" s="58"/>
      <c r="EK295" s="58"/>
      <c r="EL295" s="58"/>
      <c r="EM295" s="58"/>
      <c r="EN295" s="58"/>
      <c r="EO295" s="58"/>
      <c r="EP295" s="58"/>
      <c r="EQ295" s="58"/>
      <c r="ER295" s="58"/>
      <c r="ES295" s="58"/>
      <c r="ET295" s="58"/>
      <c r="EU295" s="58"/>
      <c r="EV295" s="58"/>
      <c r="EW295" s="58"/>
      <c r="EX295" s="58"/>
      <c r="EY295" s="58"/>
      <c r="EZ295" s="58"/>
      <c r="FA295" s="58"/>
      <c r="FB295" s="58"/>
      <c r="FC295" s="58"/>
      <c r="FD295" s="58"/>
      <c r="FE295" s="58"/>
      <c r="FF295" s="58"/>
      <c r="FG295" s="58"/>
      <c r="FH295" s="58"/>
      <c r="FI295" s="58"/>
      <c r="FJ295" s="58"/>
      <c r="FK295" s="58"/>
      <c r="FL295" s="58"/>
      <c r="FM295" s="58"/>
      <c r="FN295" s="58"/>
      <c r="FO295" s="58"/>
      <c r="FP295" s="58"/>
      <c r="FQ295" s="58"/>
      <c r="FR295" s="58"/>
      <c r="FS295" s="58"/>
      <c r="FT295" s="58"/>
      <c r="FU295" s="58"/>
      <c r="FV295" s="58"/>
      <c r="FW295" s="58"/>
      <c r="FX295" s="58"/>
      <c r="FY295" s="58"/>
      <c r="FZ295" s="58"/>
      <c r="GA295" s="58"/>
      <c r="GB295" s="58"/>
      <c r="GC295" s="58"/>
      <c r="GD295" s="58"/>
      <c r="GE295" s="58"/>
      <c r="GF295" s="58"/>
      <c r="GG295" s="58"/>
      <c r="GH295" s="58"/>
      <c r="GI295" s="58"/>
      <c r="GJ295" s="58"/>
      <c r="GK295" s="58"/>
      <c r="GL295" s="58"/>
      <c r="GM295" s="58"/>
      <c r="GN295" s="58"/>
      <c r="GO295" s="58"/>
      <c r="GP295" s="58"/>
      <c r="GQ295" s="58"/>
      <c r="GR295" s="58"/>
      <c r="GS295" s="58"/>
      <c r="GT295" s="58"/>
      <c r="GU295" s="58"/>
      <c r="GV295" s="58"/>
      <c r="GW295" s="58"/>
      <c r="GX295" s="58"/>
      <c r="GY295" s="58"/>
      <c r="GZ295" s="58"/>
      <c r="HA295" s="58"/>
      <c r="HB295" s="58"/>
      <c r="HC295" s="58"/>
      <c r="HD295" s="58"/>
      <c r="HE295" s="58"/>
      <c r="HF295" s="58"/>
      <c r="HG295" s="58"/>
      <c r="HH295" s="58"/>
      <c r="HI295" s="58"/>
      <c r="HJ295" s="58"/>
      <c r="HK295" s="58"/>
      <c r="HL295" s="58"/>
      <c r="HM295" s="58"/>
      <c r="HN295" s="58"/>
      <c r="HO295" s="58"/>
      <c r="HP295" s="58"/>
      <c r="HQ295" s="58"/>
      <c r="HR295" s="58"/>
      <c r="HS295" s="58"/>
      <c r="HT295" s="58"/>
      <c r="HU295" s="58"/>
      <c r="HV295" s="58"/>
      <c r="HW295" s="58"/>
      <c r="HX295" s="58"/>
      <c r="HY295" s="58"/>
      <c r="HZ295" s="58"/>
      <c r="IA295" s="58"/>
      <c r="IB295" s="58"/>
      <c r="IC295" s="58"/>
      <c r="ID295" s="58"/>
      <c r="IE295" s="58"/>
      <c r="IF295" s="58"/>
      <c r="IG295" s="58"/>
      <c r="IH295" s="58"/>
      <c r="II295" s="58"/>
      <c r="IJ295" s="58"/>
      <c r="IK295" s="58"/>
      <c r="IL295" s="58"/>
      <c r="IM295" s="58"/>
      <c r="IN295" s="58"/>
      <c r="IO295" s="58"/>
      <c r="IP295" s="58"/>
      <c r="IQ295" s="58"/>
      <c r="IR295" s="58"/>
      <c r="IS295" s="58"/>
      <c r="IT295" s="58"/>
      <c r="IU295" s="58"/>
      <c r="IV295" s="58"/>
    </row>
    <row r="296" spans="1:256" s="42" customFormat="1" ht="47.25" x14ac:dyDescent="0.25">
      <c r="A296" s="24" t="s">
        <v>24</v>
      </c>
      <c r="B296" s="23">
        <v>283</v>
      </c>
      <c r="C296" s="37" t="s">
        <v>1524</v>
      </c>
      <c r="D296" s="23" t="s">
        <v>3559</v>
      </c>
      <c r="E296" s="24" t="s">
        <v>1265</v>
      </c>
      <c r="F296" s="23">
        <v>11</v>
      </c>
      <c r="G296" s="23">
        <v>40.200000000000003</v>
      </c>
      <c r="H296" s="23" t="s">
        <v>3538</v>
      </c>
      <c r="I296" s="23">
        <v>158</v>
      </c>
      <c r="J296" s="24" t="s">
        <v>1266</v>
      </c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8"/>
      <c r="AD296" s="58"/>
      <c r="AE296" s="58"/>
      <c r="AF296" s="58"/>
      <c r="AG296" s="58"/>
      <c r="AH296" s="58"/>
      <c r="AI296" s="58"/>
      <c r="AJ296" s="58"/>
      <c r="AK296" s="58"/>
      <c r="AL296" s="58"/>
      <c r="AM296" s="58"/>
      <c r="AN296" s="58"/>
      <c r="AO296" s="58"/>
      <c r="AP296" s="58"/>
      <c r="AQ296" s="58"/>
      <c r="AR296" s="58"/>
      <c r="AS296" s="58"/>
      <c r="AT296" s="58"/>
      <c r="AU296" s="58"/>
      <c r="AV296" s="58"/>
      <c r="AW296" s="58"/>
      <c r="AX296" s="58"/>
      <c r="AY296" s="58"/>
      <c r="AZ296" s="58"/>
      <c r="BA296" s="58"/>
      <c r="BB296" s="58"/>
      <c r="BC296" s="58"/>
      <c r="BD296" s="58"/>
      <c r="BE296" s="58"/>
      <c r="BF296" s="58"/>
      <c r="BG296" s="58"/>
      <c r="BH296" s="58"/>
      <c r="BI296" s="58"/>
      <c r="BJ296" s="58"/>
      <c r="BK296" s="58"/>
      <c r="BL296" s="58"/>
      <c r="BM296" s="58"/>
      <c r="BN296" s="58"/>
      <c r="BO296" s="58"/>
      <c r="BP296" s="58"/>
      <c r="BQ296" s="58"/>
      <c r="BR296" s="58"/>
      <c r="BS296" s="58"/>
      <c r="BT296" s="58"/>
      <c r="BU296" s="58"/>
      <c r="BV296" s="58"/>
      <c r="BW296" s="58"/>
      <c r="BX296" s="58"/>
      <c r="BY296" s="58"/>
      <c r="BZ296" s="58"/>
      <c r="CA296" s="58"/>
      <c r="CB296" s="58"/>
      <c r="CC296" s="58"/>
      <c r="CD296" s="58"/>
      <c r="CE296" s="58"/>
      <c r="CF296" s="58"/>
      <c r="CG296" s="58"/>
      <c r="CH296" s="58"/>
      <c r="CI296" s="58"/>
      <c r="CJ296" s="58"/>
      <c r="CK296" s="58"/>
      <c r="CL296" s="58"/>
      <c r="CM296" s="58"/>
      <c r="CN296" s="58"/>
      <c r="CO296" s="58"/>
      <c r="CP296" s="58"/>
      <c r="CQ296" s="58"/>
      <c r="CR296" s="58"/>
      <c r="CS296" s="58"/>
      <c r="CT296" s="58"/>
      <c r="CU296" s="58"/>
      <c r="CV296" s="58"/>
      <c r="CW296" s="58"/>
      <c r="CX296" s="58"/>
      <c r="CY296" s="58"/>
      <c r="CZ296" s="58"/>
      <c r="DA296" s="58"/>
      <c r="DB296" s="58"/>
      <c r="DC296" s="58"/>
      <c r="DD296" s="58"/>
      <c r="DE296" s="58"/>
      <c r="DF296" s="58"/>
      <c r="DG296" s="58"/>
      <c r="DH296" s="58"/>
      <c r="DI296" s="58"/>
      <c r="DJ296" s="58"/>
      <c r="DK296" s="58"/>
      <c r="DL296" s="58"/>
      <c r="DM296" s="58"/>
      <c r="DN296" s="58"/>
      <c r="DO296" s="58"/>
      <c r="DP296" s="58"/>
      <c r="DQ296" s="58"/>
      <c r="DR296" s="58"/>
      <c r="DS296" s="58"/>
      <c r="DT296" s="58"/>
      <c r="DU296" s="58"/>
      <c r="DV296" s="58"/>
      <c r="DW296" s="58"/>
      <c r="DX296" s="58"/>
      <c r="DY296" s="58"/>
      <c r="DZ296" s="58"/>
      <c r="EA296" s="58"/>
      <c r="EB296" s="58"/>
      <c r="EC296" s="58"/>
      <c r="ED296" s="58"/>
      <c r="EE296" s="58"/>
      <c r="EF296" s="58"/>
      <c r="EG296" s="58"/>
      <c r="EH296" s="58"/>
      <c r="EI296" s="58"/>
      <c r="EJ296" s="58"/>
      <c r="EK296" s="58"/>
      <c r="EL296" s="58"/>
      <c r="EM296" s="58"/>
      <c r="EN296" s="58"/>
      <c r="EO296" s="58"/>
      <c r="EP296" s="58"/>
      <c r="EQ296" s="58"/>
      <c r="ER296" s="58"/>
      <c r="ES296" s="58"/>
      <c r="ET296" s="58"/>
      <c r="EU296" s="58"/>
      <c r="EV296" s="58"/>
      <c r="EW296" s="58"/>
      <c r="EX296" s="58"/>
      <c r="EY296" s="58"/>
      <c r="EZ296" s="58"/>
      <c r="FA296" s="58"/>
      <c r="FB296" s="58"/>
      <c r="FC296" s="58"/>
      <c r="FD296" s="58"/>
      <c r="FE296" s="58"/>
      <c r="FF296" s="58"/>
      <c r="FG296" s="58"/>
      <c r="FH296" s="58"/>
      <c r="FI296" s="58"/>
      <c r="FJ296" s="58"/>
      <c r="FK296" s="58"/>
      <c r="FL296" s="58"/>
      <c r="FM296" s="58"/>
      <c r="FN296" s="58"/>
      <c r="FO296" s="58"/>
      <c r="FP296" s="58"/>
      <c r="FQ296" s="58"/>
      <c r="FR296" s="58"/>
      <c r="FS296" s="58"/>
      <c r="FT296" s="58"/>
      <c r="FU296" s="58"/>
      <c r="FV296" s="58"/>
      <c r="FW296" s="58"/>
      <c r="FX296" s="58"/>
      <c r="FY296" s="58"/>
      <c r="FZ296" s="58"/>
      <c r="GA296" s="58"/>
      <c r="GB296" s="58"/>
      <c r="GC296" s="58"/>
      <c r="GD296" s="58"/>
      <c r="GE296" s="58"/>
      <c r="GF296" s="58"/>
      <c r="GG296" s="58"/>
      <c r="GH296" s="58"/>
      <c r="GI296" s="58"/>
      <c r="GJ296" s="58"/>
      <c r="GK296" s="58"/>
      <c r="GL296" s="58"/>
      <c r="GM296" s="58"/>
      <c r="GN296" s="58"/>
      <c r="GO296" s="58"/>
      <c r="GP296" s="58"/>
      <c r="GQ296" s="58"/>
      <c r="GR296" s="58"/>
      <c r="GS296" s="58"/>
      <c r="GT296" s="58"/>
      <c r="GU296" s="58"/>
      <c r="GV296" s="58"/>
      <c r="GW296" s="58"/>
      <c r="GX296" s="58"/>
      <c r="GY296" s="58"/>
      <c r="GZ296" s="58"/>
      <c r="HA296" s="58"/>
      <c r="HB296" s="58"/>
      <c r="HC296" s="58"/>
      <c r="HD296" s="58"/>
      <c r="HE296" s="58"/>
      <c r="HF296" s="58"/>
      <c r="HG296" s="58"/>
      <c r="HH296" s="58"/>
      <c r="HI296" s="58"/>
      <c r="HJ296" s="58"/>
      <c r="HK296" s="58"/>
      <c r="HL296" s="58"/>
      <c r="HM296" s="58"/>
      <c r="HN296" s="58"/>
      <c r="HO296" s="58"/>
      <c r="HP296" s="58"/>
      <c r="HQ296" s="58"/>
      <c r="HR296" s="58"/>
      <c r="HS296" s="58"/>
      <c r="HT296" s="58"/>
      <c r="HU296" s="58"/>
      <c r="HV296" s="58"/>
      <c r="HW296" s="58"/>
      <c r="HX296" s="58"/>
      <c r="HY296" s="58"/>
      <c r="HZ296" s="58"/>
      <c r="IA296" s="58"/>
      <c r="IB296" s="58"/>
      <c r="IC296" s="58"/>
      <c r="ID296" s="58"/>
      <c r="IE296" s="58"/>
      <c r="IF296" s="58"/>
      <c r="IG296" s="58"/>
      <c r="IH296" s="58"/>
      <c r="II296" s="58"/>
      <c r="IJ296" s="58"/>
      <c r="IK296" s="58"/>
      <c r="IL296" s="58"/>
      <c r="IM296" s="58"/>
      <c r="IN296" s="58"/>
      <c r="IO296" s="58"/>
      <c r="IP296" s="58"/>
      <c r="IQ296" s="58"/>
      <c r="IR296" s="58"/>
      <c r="IS296" s="58"/>
      <c r="IT296" s="58"/>
      <c r="IU296" s="58"/>
      <c r="IV296" s="58"/>
    </row>
    <row r="297" spans="1:256" s="42" customFormat="1" ht="63" x14ac:dyDescent="0.25">
      <c r="A297" s="24" t="s">
        <v>24</v>
      </c>
      <c r="B297" s="23">
        <v>284</v>
      </c>
      <c r="C297" s="23" t="s">
        <v>561</v>
      </c>
      <c r="D297" s="29" t="s">
        <v>311</v>
      </c>
      <c r="E297" s="23" t="s">
        <v>265</v>
      </c>
      <c r="F297" s="23">
        <v>11</v>
      </c>
      <c r="G297" s="23">
        <v>40.200000000000003</v>
      </c>
      <c r="H297" s="23" t="s">
        <v>3538</v>
      </c>
      <c r="I297" s="23">
        <v>158</v>
      </c>
      <c r="J297" s="23" t="s">
        <v>269</v>
      </c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8"/>
      <c r="AD297" s="58"/>
      <c r="AE297" s="58"/>
      <c r="AF297" s="58"/>
      <c r="AG297" s="58"/>
      <c r="AH297" s="58"/>
      <c r="AI297" s="58"/>
      <c r="AJ297" s="58"/>
      <c r="AK297" s="58"/>
      <c r="AL297" s="58"/>
      <c r="AM297" s="58"/>
      <c r="AN297" s="58"/>
      <c r="AO297" s="58"/>
      <c r="AP297" s="58"/>
      <c r="AQ297" s="58"/>
      <c r="AR297" s="58"/>
      <c r="AS297" s="58"/>
      <c r="AT297" s="58"/>
      <c r="AU297" s="58"/>
      <c r="AV297" s="58"/>
      <c r="AW297" s="58"/>
      <c r="AX297" s="58"/>
      <c r="AY297" s="58"/>
      <c r="AZ297" s="58"/>
      <c r="BA297" s="58"/>
      <c r="BB297" s="58"/>
      <c r="BC297" s="58"/>
      <c r="BD297" s="58"/>
      <c r="BE297" s="58"/>
      <c r="BF297" s="58"/>
      <c r="BG297" s="58"/>
      <c r="BH297" s="58"/>
      <c r="BI297" s="58"/>
      <c r="BJ297" s="58"/>
      <c r="BK297" s="58"/>
      <c r="BL297" s="58"/>
      <c r="BM297" s="58"/>
      <c r="BN297" s="58"/>
      <c r="BO297" s="58"/>
      <c r="BP297" s="58"/>
      <c r="BQ297" s="58"/>
      <c r="BR297" s="58"/>
      <c r="BS297" s="58"/>
      <c r="BT297" s="58"/>
      <c r="BU297" s="58"/>
      <c r="BV297" s="58"/>
      <c r="BW297" s="58"/>
      <c r="BX297" s="58"/>
      <c r="BY297" s="58"/>
      <c r="BZ297" s="58"/>
      <c r="CA297" s="58"/>
      <c r="CB297" s="58"/>
      <c r="CC297" s="58"/>
      <c r="CD297" s="58"/>
      <c r="CE297" s="58"/>
      <c r="CF297" s="58"/>
      <c r="CG297" s="58"/>
      <c r="CH297" s="58"/>
      <c r="CI297" s="58"/>
      <c r="CJ297" s="58"/>
      <c r="CK297" s="58"/>
      <c r="CL297" s="58"/>
      <c r="CM297" s="58"/>
      <c r="CN297" s="58"/>
      <c r="CO297" s="58"/>
      <c r="CP297" s="58"/>
      <c r="CQ297" s="58"/>
      <c r="CR297" s="58"/>
      <c r="CS297" s="58"/>
      <c r="CT297" s="58"/>
      <c r="CU297" s="58"/>
      <c r="CV297" s="58"/>
      <c r="CW297" s="58"/>
      <c r="CX297" s="58"/>
      <c r="CY297" s="58"/>
      <c r="CZ297" s="58"/>
      <c r="DA297" s="58"/>
      <c r="DB297" s="58"/>
      <c r="DC297" s="58"/>
      <c r="DD297" s="58"/>
      <c r="DE297" s="58"/>
      <c r="DF297" s="58"/>
      <c r="DG297" s="58"/>
      <c r="DH297" s="58"/>
      <c r="DI297" s="58"/>
      <c r="DJ297" s="58"/>
      <c r="DK297" s="58"/>
      <c r="DL297" s="58"/>
      <c r="DM297" s="58"/>
      <c r="DN297" s="58"/>
      <c r="DO297" s="58"/>
      <c r="DP297" s="58"/>
      <c r="DQ297" s="58"/>
      <c r="DR297" s="58"/>
      <c r="DS297" s="58"/>
      <c r="DT297" s="58"/>
      <c r="DU297" s="58"/>
      <c r="DV297" s="58"/>
      <c r="DW297" s="58"/>
      <c r="DX297" s="58"/>
      <c r="DY297" s="58"/>
      <c r="DZ297" s="58"/>
      <c r="EA297" s="58"/>
      <c r="EB297" s="58"/>
      <c r="EC297" s="58"/>
      <c r="ED297" s="58"/>
      <c r="EE297" s="58"/>
      <c r="EF297" s="58"/>
      <c r="EG297" s="58"/>
      <c r="EH297" s="58"/>
      <c r="EI297" s="58"/>
      <c r="EJ297" s="58"/>
      <c r="EK297" s="58"/>
      <c r="EL297" s="58"/>
      <c r="EM297" s="58"/>
      <c r="EN297" s="58"/>
      <c r="EO297" s="58"/>
      <c r="EP297" s="58"/>
      <c r="EQ297" s="58"/>
      <c r="ER297" s="58"/>
      <c r="ES297" s="58"/>
      <c r="ET297" s="58"/>
      <c r="EU297" s="58"/>
      <c r="EV297" s="58"/>
      <c r="EW297" s="58"/>
      <c r="EX297" s="58"/>
      <c r="EY297" s="58"/>
      <c r="EZ297" s="58"/>
      <c r="FA297" s="58"/>
      <c r="FB297" s="58"/>
      <c r="FC297" s="58"/>
      <c r="FD297" s="58"/>
      <c r="FE297" s="58"/>
      <c r="FF297" s="58"/>
      <c r="FG297" s="58"/>
      <c r="FH297" s="58"/>
      <c r="FI297" s="58"/>
      <c r="FJ297" s="58"/>
      <c r="FK297" s="58"/>
      <c r="FL297" s="58"/>
      <c r="FM297" s="58"/>
      <c r="FN297" s="58"/>
      <c r="FO297" s="58"/>
      <c r="FP297" s="58"/>
      <c r="FQ297" s="58"/>
      <c r="FR297" s="58"/>
      <c r="FS297" s="58"/>
      <c r="FT297" s="58"/>
      <c r="FU297" s="58"/>
      <c r="FV297" s="58"/>
      <c r="FW297" s="58"/>
      <c r="FX297" s="58"/>
      <c r="FY297" s="58"/>
      <c r="FZ297" s="58"/>
      <c r="GA297" s="58"/>
      <c r="GB297" s="58"/>
      <c r="GC297" s="58"/>
      <c r="GD297" s="58"/>
      <c r="GE297" s="58"/>
      <c r="GF297" s="58"/>
      <c r="GG297" s="58"/>
      <c r="GH297" s="58"/>
      <c r="GI297" s="58"/>
      <c r="GJ297" s="58"/>
      <c r="GK297" s="58"/>
      <c r="GL297" s="58"/>
      <c r="GM297" s="58"/>
      <c r="GN297" s="58"/>
      <c r="GO297" s="58"/>
      <c r="GP297" s="58"/>
      <c r="GQ297" s="58"/>
      <c r="GR297" s="58"/>
      <c r="GS297" s="58"/>
      <c r="GT297" s="58"/>
      <c r="GU297" s="58"/>
      <c r="GV297" s="58"/>
      <c r="GW297" s="58"/>
      <c r="GX297" s="58"/>
      <c r="GY297" s="58"/>
      <c r="GZ297" s="58"/>
      <c r="HA297" s="58"/>
      <c r="HB297" s="58"/>
      <c r="HC297" s="58"/>
      <c r="HD297" s="58"/>
      <c r="HE297" s="58"/>
      <c r="HF297" s="58"/>
      <c r="HG297" s="58"/>
      <c r="HH297" s="58"/>
      <c r="HI297" s="58"/>
      <c r="HJ297" s="58"/>
      <c r="HK297" s="58"/>
      <c r="HL297" s="58"/>
      <c r="HM297" s="58"/>
      <c r="HN297" s="58"/>
      <c r="HO297" s="58"/>
      <c r="HP297" s="58"/>
      <c r="HQ297" s="58"/>
      <c r="HR297" s="58"/>
      <c r="HS297" s="58"/>
      <c r="HT297" s="58"/>
      <c r="HU297" s="58"/>
      <c r="HV297" s="58"/>
      <c r="HW297" s="58"/>
      <c r="HX297" s="58"/>
      <c r="HY297" s="58"/>
      <c r="HZ297" s="58"/>
      <c r="IA297" s="58"/>
      <c r="IB297" s="58"/>
      <c r="IC297" s="58"/>
      <c r="ID297" s="58"/>
      <c r="IE297" s="58"/>
      <c r="IF297" s="58"/>
      <c r="IG297" s="58"/>
      <c r="IH297" s="58"/>
      <c r="II297" s="58"/>
      <c r="IJ297" s="58"/>
      <c r="IK297" s="58"/>
      <c r="IL297" s="58"/>
      <c r="IM297" s="58"/>
      <c r="IN297" s="58"/>
      <c r="IO297" s="58"/>
      <c r="IP297" s="58"/>
      <c r="IQ297" s="58"/>
      <c r="IR297" s="58"/>
      <c r="IS297" s="58"/>
      <c r="IT297" s="58"/>
      <c r="IU297" s="58"/>
      <c r="IV297" s="58"/>
    </row>
    <row r="298" spans="1:256" s="42" customFormat="1" ht="47.25" x14ac:dyDescent="0.25">
      <c r="A298" s="17" t="s">
        <v>24</v>
      </c>
      <c r="B298" s="23">
        <v>285</v>
      </c>
      <c r="C298" s="17" t="s">
        <v>3009</v>
      </c>
      <c r="D298" s="17" t="s">
        <v>3513</v>
      </c>
      <c r="E298" s="17" t="s">
        <v>3195</v>
      </c>
      <c r="F298" s="17">
        <v>11</v>
      </c>
      <c r="G298" s="17">
        <v>39.9</v>
      </c>
      <c r="H298" s="23" t="s">
        <v>3538</v>
      </c>
      <c r="I298" s="17">
        <v>159</v>
      </c>
      <c r="J298" s="17" t="s">
        <v>3196</v>
      </c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8"/>
      <c r="AD298" s="58"/>
      <c r="AE298" s="58"/>
      <c r="AF298" s="58"/>
      <c r="AG298" s="58"/>
      <c r="AH298" s="58"/>
      <c r="AI298" s="58"/>
      <c r="AJ298" s="58"/>
      <c r="AK298" s="58"/>
      <c r="AL298" s="58"/>
      <c r="AM298" s="58"/>
      <c r="AN298" s="58"/>
      <c r="AO298" s="58"/>
      <c r="AP298" s="58"/>
      <c r="AQ298" s="58"/>
      <c r="AR298" s="58"/>
      <c r="AS298" s="58"/>
      <c r="AT298" s="58"/>
      <c r="AU298" s="58"/>
      <c r="AV298" s="58"/>
      <c r="AW298" s="58"/>
      <c r="AX298" s="58"/>
      <c r="AY298" s="58"/>
      <c r="AZ298" s="58"/>
      <c r="BA298" s="58"/>
      <c r="BB298" s="58"/>
      <c r="BC298" s="58"/>
      <c r="BD298" s="58"/>
      <c r="BE298" s="58"/>
      <c r="BF298" s="58"/>
      <c r="BG298" s="58"/>
      <c r="BH298" s="58"/>
      <c r="BI298" s="58"/>
      <c r="BJ298" s="58"/>
      <c r="BK298" s="58"/>
      <c r="BL298" s="58"/>
      <c r="BM298" s="58"/>
      <c r="BN298" s="58"/>
      <c r="BO298" s="58"/>
      <c r="BP298" s="58"/>
      <c r="BQ298" s="58"/>
      <c r="BR298" s="58"/>
      <c r="BS298" s="58"/>
      <c r="BT298" s="58"/>
      <c r="BU298" s="58"/>
      <c r="BV298" s="58"/>
      <c r="BW298" s="58"/>
      <c r="BX298" s="58"/>
      <c r="BY298" s="58"/>
      <c r="BZ298" s="58"/>
      <c r="CA298" s="58"/>
      <c r="CB298" s="58"/>
      <c r="CC298" s="58"/>
      <c r="CD298" s="58"/>
      <c r="CE298" s="58"/>
      <c r="CF298" s="58"/>
      <c r="CG298" s="58"/>
      <c r="CH298" s="58"/>
      <c r="CI298" s="58"/>
      <c r="CJ298" s="58"/>
      <c r="CK298" s="58"/>
      <c r="CL298" s="58"/>
      <c r="CM298" s="58"/>
      <c r="CN298" s="58"/>
      <c r="CO298" s="58"/>
      <c r="CP298" s="58"/>
      <c r="CQ298" s="58"/>
      <c r="CR298" s="58"/>
      <c r="CS298" s="58"/>
      <c r="CT298" s="58"/>
      <c r="CU298" s="58"/>
      <c r="CV298" s="58"/>
      <c r="CW298" s="58"/>
      <c r="CX298" s="58"/>
      <c r="CY298" s="58"/>
      <c r="CZ298" s="58"/>
      <c r="DA298" s="58"/>
      <c r="DB298" s="58"/>
      <c r="DC298" s="58"/>
      <c r="DD298" s="58"/>
      <c r="DE298" s="58"/>
      <c r="DF298" s="58"/>
      <c r="DG298" s="58"/>
      <c r="DH298" s="58"/>
      <c r="DI298" s="58"/>
      <c r="DJ298" s="58"/>
      <c r="DK298" s="58"/>
      <c r="DL298" s="58"/>
      <c r="DM298" s="58"/>
      <c r="DN298" s="58"/>
      <c r="DO298" s="58"/>
      <c r="DP298" s="58"/>
      <c r="DQ298" s="58"/>
      <c r="DR298" s="58"/>
      <c r="DS298" s="58"/>
      <c r="DT298" s="58"/>
      <c r="DU298" s="58"/>
      <c r="DV298" s="58"/>
      <c r="DW298" s="58"/>
      <c r="DX298" s="58"/>
      <c r="DY298" s="58"/>
      <c r="DZ298" s="58"/>
      <c r="EA298" s="58"/>
      <c r="EB298" s="58"/>
      <c r="EC298" s="58"/>
      <c r="ED298" s="58"/>
      <c r="EE298" s="58"/>
      <c r="EF298" s="58"/>
      <c r="EG298" s="58"/>
      <c r="EH298" s="58"/>
      <c r="EI298" s="58"/>
      <c r="EJ298" s="58"/>
      <c r="EK298" s="58"/>
      <c r="EL298" s="58"/>
      <c r="EM298" s="58"/>
      <c r="EN298" s="58"/>
      <c r="EO298" s="58"/>
      <c r="EP298" s="58"/>
      <c r="EQ298" s="58"/>
      <c r="ER298" s="58"/>
      <c r="ES298" s="58"/>
      <c r="ET298" s="58"/>
      <c r="EU298" s="58"/>
      <c r="EV298" s="58"/>
      <c r="EW298" s="58"/>
      <c r="EX298" s="58"/>
      <c r="EY298" s="58"/>
      <c r="EZ298" s="58"/>
      <c r="FA298" s="58"/>
      <c r="FB298" s="58"/>
      <c r="FC298" s="58"/>
      <c r="FD298" s="58"/>
      <c r="FE298" s="58"/>
      <c r="FF298" s="58"/>
      <c r="FG298" s="58"/>
      <c r="FH298" s="58"/>
      <c r="FI298" s="58"/>
      <c r="FJ298" s="58"/>
      <c r="FK298" s="58"/>
      <c r="FL298" s="58"/>
      <c r="FM298" s="58"/>
      <c r="FN298" s="58"/>
      <c r="FO298" s="58"/>
      <c r="FP298" s="58"/>
      <c r="FQ298" s="58"/>
      <c r="FR298" s="58"/>
      <c r="FS298" s="58"/>
      <c r="FT298" s="58"/>
      <c r="FU298" s="58"/>
      <c r="FV298" s="58"/>
      <c r="FW298" s="58"/>
      <c r="FX298" s="58"/>
      <c r="FY298" s="58"/>
      <c r="FZ298" s="58"/>
      <c r="GA298" s="58"/>
      <c r="GB298" s="58"/>
      <c r="GC298" s="58"/>
      <c r="GD298" s="58"/>
      <c r="GE298" s="58"/>
      <c r="GF298" s="58"/>
      <c r="GG298" s="58"/>
      <c r="GH298" s="58"/>
      <c r="GI298" s="58"/>
      <c r="GJ298" s="58"/>
      <c r="GK298" s="58"/>
      <c r="GL298" s="58"/>
      <c r="GM298" s="58"/>
      <c r="GN298" s="58"/>
      <c r="GO298" s="58"/>
      <c r="GP298" s="58"/>
      <c r="GQ298" s="58"/>
      <c r="GR298" s="58"/>
      <c r="GS298" s="58"/>
      <c r="GT298" s="58"/>
      <c r="GU298" s="58"/>
      <c r="GV298" s="58"/>
      <c r="GW298" s="58"/>
      <c r="GX298" s="58"/>
      <c r="GY298" s="58"/>
      <c r="GZ298" s="58"/>
      <c r="HA298" s="58"/>
      <c r="HB298" s="58"/>
      <c r="HC298" s="58"/>
      <c r="HD298" s="58"/>
      <c r="HE298" s="58"/>
      <c r="HF298" s="58"/>
      <c r="HG298" s="58"/>
      <c r="HH298" s="58"/>
      <c r="HI298" s="58"/>
      <c r="HJ298" s="58"/>
      <c r="HK298" s="58"/>
      <c r="HL298" s="58"/>
      <c r="HM298" s="58"/>
      <c r="HN298" s="58"/>
      <c r="HO298" s="58"/>
      <c r="HP298" s="58"/>
      <c r="HQ298" s="58"/>
      <c r="HR298" s="58"/>
      <c r="HS298" s="58"/>
      <c r="HT298" s="58"/>
      <c r="HU298" s="58"/>
      <c r="HV298" s="58"/>
      <c r="HW298" s="58"/>
      <c r="HX298" s="58"/>
      <c r="HY298" s="58"/>
      <c r="HZ298" s="58"/>
      <c r="IA298" s="58"/>
      <c r="IB298" s="58"/>
      <c r="IC298" s="58"/>
      <c r="ID298" s="58"/>
      <c r="IE298" s="58"/>
      <c r="IF298" s="58"/>
      <c r="IG298" s="58"/>
      <c r="IH298" s="58"/>
      <c r="II298" s="58"/>
      <c r="IJ298" s="58"/>
      <c r="IK298" s="58"/>
      <c r="IL298" s="58"/>
      <c r="IM298" s="58"/>
      <c r="IN298" s="58"/>
      <c r="IO298" s="58"/>
      <c r="IP298" s="58"/>
      <c r="IQ298" s="58"/>
      <c r="IR298" s="58"/>
      <c r="IS298" s="58"/>
      <c r="IT298" s="58"/>
      <c r="IU298" s="58"/>
      <c r="IV298" s="58"/>
    </row>
    <row r="299" spans="1:256" s="42" customFormat="1" ht="63" x14ac:dyDescent="0.25">
      <c r="A299" s="24" t="s">
        <v>24</v>
      </c>
      <c r="B299" s="23">
        <v>286</v>
      </c>
      <c r="C299" s="37" t="s">
        <v>2455</v>
      </c>
      <c r="D299" s="24" t="s">
        <v>2586</v>
      </c>
      <c r="E299" s="24" t="s">
        <v>2421</v>
      </c>
      <c r="F299" s="24">
        <v>11</v>
      </c>
      <c r="G299" s="24">
        <v>39.9</v>
      </c>
      <c r="H299" s="23" t="s">
        <v>3538</v>
      </c>
      <c r="I299" s="24">
        <v>159</v>
      </c>
      <c r="J299" s="24" t="s">
        <v>2422</v>
      </c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8"/>
      <c r="AD299" s="58"/>
      <c r="AE299" s="58"/>
      <c r="AF299" s="58"/>
      <c r="AG299" s="58"/>
      <c r="AH299" s="58"/>
      <c r="AI299" s="58"/>
      <c r="AJ299" s="58"/>
      <c r="AK299" s="58"/>
      <c r="AL299" s="58"/>
      <c r="AM299" s="58"/>
      <c r="AN299" s="58"/>
      <c r="AO299" s="58"/>
      <c r="AP299" s="58"/>
      <c r="AQ299" s="58"/>
      <c r="AR299" s="58"/>
      <c r="AS299" s="58"/>
      <c r="AT299" s="58"/>
      <c r="AU299" s="58"/>
      <c r="AV299" s="58"/>
      <c r="AW299" s="58"/>
      <c r="AX299" s="58"/>
      <c r="AY299" s="58"/>
      <c r="AZ299" s="58"/>
      <c r="BA299" s="58"/>
      <c r="BB299" s="58"/>
      <c r="BC299" s="58"/>
      <c r="BD299" s="58"/>
      <c r="BE299" s="58"/>
      <c r="BF299" s="58"/>
      <c r="BG299" s="58"/>
      <c r="BH299" s="58"/>
      <c r="BI299" s="58"/>
      <c r="BJ299" s="58"/>
      <c r="BK299" s="58"/>
      <c r="BL299" s="58"/>
      <c r="BM299" s="58"/>
      <c r="BN299" s="58"/>
      <c r="BO299" s="58"/>
      <c r="BP299" s="58"/>
      <c r="BQ299" s="58"/>
      <c r="BR299" s="58"/>
      <c r="BS299" s="58"/>
      <c r="BT299" s="58"/>
      <c r="BU299" s="58"/>
      <c r="BV299" s="58"/>
      <c r="BW299" s="58"/>
      <c r="BX299" s="58"/>
      <c r="BY299" s="58"/>
      <c r="BZ299" s="58"/>
      <c r="CA299" s="58"/>
      <c r="CB299" s="58"/>
      <c r="CC299" s="58"/>
      <c r="CD299" s="58"/>
      <c r="CE299" s="58"/>
      <c r="CF299" s="58"/>
      <c r="CG299" s="58"/>
      <c r="CH299" s="58"/>
      <c r="CI299" s="58"/>
      <c r="CJ299" s="58"/>
      <c r="CK299" s="58"/>
      <c r="CL299" s="58"/>
      <c r="CM299" s="58"/>
      <c r="CN299" s="58"/>
      <c r="CO299" s="58"/>
      <c r="CP299" s="58"/>
      <c r="CQ299" s="58"/>
      <c r="CR299" s="58"/>
      <c r="CS299" s="58"/>
      <c r="CT299" s="58"/>
      <c r="CU299" s="58"/>
      <c r="CV299" s="58"/>
      <c r="CW299" s="58"/>
      <c r="CX299" s="58"/>
      <c r="CY299" s="58"/>
      <c r="CZ299" s="58"/>
      <c r="DA299" s="58"/>
      <c r="DB299" s="58"/>
      <c r="DC299" s="58"/>
      <c r="DD299" s="58"/>
      <c r="DE299" s="58"/>
      <c r="DF299" s="58"/>
      <c r="DG299" s="58"/>
      <c r="DH299" s="58"/>
      <c r="DI299" s="58"/>
      <c r="DJ299" s="58"/>
      <c r="DK299" s="58"/>
      <c r="DL299" s="58"/>
      <c r="DM299" s="58"/>
      <c r="DN299" s="58"/>
      <c r="DO299" s="58"/>
      <c r="DP299" s="58"/>
      <c r="DQ299" s="58"/>
      <c r="DR299" s="58"/>
      <c r="DS299" s="58"/>
      <c r="DT299" s="58"/>
      <c r="DU299" s="58"/>
      <c r="DV299" s="58"/>
      <c r="DW299" s="58"/>
      <c r="DX299" s="58"/>
      <c r="DY299" s="58"/>
      <c r="DZ299" s="58"/>
      <c r="EA299" s="58"/>
      <c r="EB299" s="58"/>
      <c r="EC299" s="58"/>
      <c r="ED299" s="58"/>
      <c r="EE299" s="58"/>
      <c r="EF299" s="58"/>
      <c r="EG299" s="58"/>
      <c r="EH299" s="58"/>
      <c r="EI299" s="58"/>
      <c r="EJ299" s="58"/>
      <c r="EK299" s="58"/>
      <c r="EL299" s="58"/>
      <c r="EM299" s="58"/>
      <c r="EN299" s="58"/>
      <c r="EO299" s="58"/>
      <c r="EP299" s="58"/>
      <c r="EQ299" s="58"/>
      <c r="ER299" s="58"/>
      <c r="ES299" s="58"/>
      <c r="ET299" s="58"/>
      <c r="EU299" s="58"/>
      <c r="EV299" s="58"/>
      <c r="EW299" s="58"/>
      <c r="EX299" s="58"/>
      <c r="EY299" s="58"/>
      <c r="EZ299" s="58"/>
      <c r="FA299" s="58"/>
      <c r="FB299" s="58"/>
      <c r="FC299" s="58"/>
      <c r="FD299" s="58"/>
      <c r="FE299" s="58"/>
      <c r="FF299" s="58"/>
      <c r="FG299" s="58"/>
      <c r="FH299" s="58"/>
      <c r="FI299" s="58"/>
      <c r="FJ299" s="58"/>
      <c r="FK299" s="58"/>
      <c r="FL299" s="58"/>
      <c r="FM299" s="58"/>
      <c r="FN299" s="58"/>
      <c r="FO299" s="58"/>
      <c r="FP299" s="58"/>
      <c r="FQ299" s="58"/>
      <c r="FR299" s="58"/>
      <c r="FS299" s="58"/>
      <c r="FT299" s="58"/>
      <c r="FU299" s="58"/>
      <c r="FV299" s="58"/>
      <c r="FW299" s="58"/>
      <c r="FX299" s="58"/>
      <c r="FY299" s="58"/>
      <c r="FZ299" s="58"/>
      <c r="GA299" s="58"/>
      <c r="GB299" s="58"/>
      <c r="GC299" s="58"/>
      <c r="GD299" s="58"/>
      <c r="GE299" s="58"/>
      <c r="GF299" s="58"/>
      <c r="GG299" s="58"/>
      <c r="GH299" s="58"/>
      <c r="GI299" s="58"/>
      <c r="GJ299" s="58"/>
      <c r="GK299" s="58"/>
      <c r="GL299" s="58"/>
      <c r="GM299" s="58"/>
      <c r="GN299" s="58"/>
      <c r="GO299" s="58"/>
      <c r="GP299" s="58"/>
      <c r="GQ299" s="58"/>
      <c r="GR299" s="58"/>
      <c r="GS299" s="58"/>
      <c r="GT299" s="58"/>
      <c r="GU299" s="58"/>
      <c r="GV299" s="58"/>
      <c r="GW299" s="58"/>
      <c r="GX299" s="58"/>
      <c r="GY299" s="58"/>
      <c r="GZ299" s="58"/>
      <c r="HA299" s="58"/>
      <c r="HB299" s="58"/>
      <c r="HC299" s="58"/>
      <c r="HD299" s="58"/>
      <c r="HE299" s="58"/>
      <c r="HF299" s="58"/>
      <c r="HG299" s="58"/>
      <c r="HH299" s="58"/>
      <c r="HI299" s="58"/>
      <c r="HJ299" s="58"/>
      <c r="HK299" s="58"/>
      <c r="HL299" s="58"/>
      <c r="HM299" s="58"/>
      <c r="HN299" s="58"/>
      <c r="HO299" s="58"/>
      <c r="HP299" s="58"/>
      <c r="HQ299" s="58"/>
      <c r="HR299" s="58"/>
      <c r="HS299" s="58"/>
      <c r="HT299" s="58"/>
      <c r="HU299" s="58"/>
      <c r="HV299" s="58"/>
      <c r="HW299" s="58"/>
      <c r="HX299" s="58"/>
      <c r="HY299" s="58"/>
      <c r="HZ299" s="58"/>
      <c r="IA299" s="58"/>
      <c r="IB299" s="58"/>
      <c r="IC299" s="58"/>
      <c r="ID299" s="58"/>
      <c r="IE299" s="58"/>
      <c r="IF299" s="58"/>
      <c r="IG299" s="58"/>
      <c r="IH299" s="58"/>
      <c r="II299" s="58"/>
      <c r="IJ299" s="58"/>
      <c r="IK299" s="58"/>
      <c r="IL299" s="58"/>
      <c r="IM299" s="58"/>
      <c r="IN299" s="58"/>
      <c r="IO299" s="58"/>
      <c r="IP299" s="58"/>
      <c r="IQ299" s="58"/>
      <c r="IR299" s="58"/>
      <c r="IS299" s="58"/>
      <c r="IT299" s="58"/>
      <c r="IU299" s="58"/>
      <c r="IV299" s="58"/>
    </row>
    <row r="300" spans="1:256" s="42" customFormat="1" ht="47.25" x14ac:dyDescent="0.25">
      <c r="A300" s="17" t="s">
        <v>24</v>
      </c>
      <c r="B300" s="23">
        <v>287</v>
      </c>
      <c r="C300" s="17" t="s">
        <v>3009</v>
      </c>
      <c r="D300" s="22" t="s">
        <v>3478</v>
      </c>
      <c r="E300" s="17" t="str">
        <f>'[1]10 класс'!$E$11</f>
        <v>МОУ "Гимназия №7"</v>
      </c>
      <c r="F300" s="17">
        <v>11</v>
      </c>
      <c r="G300" s="17">
        <v>39.9</v>
      </c>
      <c r="H300" s="23" t="s">
        <v>3538</v>
      </c>
      <c r="I300" s="22">
        <v>159</v>
      </c>
      <c r="J300" s="22" t="s">
        <v>3273</v>
      </c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58"/>
      <c r="AG300" s="58"/>
      <c r="AH300" s="58"/>
      <c r="AI300" s="58"/>
      <c r="AJ300" s="58"/>
      <c r="AK300" s="58"/>
      <c r="AL300" s="58"/>
      <c r="AM300" s="58"/>
      <c r="AN300" s="58"/>
      <c r="AO300" s="58"/>
      <c r="AP300" s="58"/>
      <c r="AQ300" s="58"/>
      <c r="AR300" s="58"/>
      <c r="AS300" s="58"/>
      <c r="AT300" s="58"/>
      <c r="AU300" s="58"/>
      <c r="AV300" s="58"/>
      <c r="AW300" s="58"/>
      <c r="AX300" s="58"/>
      <c r="AY300" s="58"/>
      <c r="AZ300" s="58"/>
      <c r="BA300" s="58"/>
      <c r="BB300" s="58"/>
      <c r="BC300" s="58"/>
      <c r="BD300" s="58"/>
      <c r="BE300" s="58"/>
      <c r="BF300" s="58"/>
      <c r="BG300" s="58"/>
      <c r="BH300" s="58"/>
      <c r="BI300" s="58"/>
      <c r="BJ300" s="58"/>
      <c r="BK300" s="58"/>
      <c r="BL300" s="58"/>
      <c r="BM300" s="58"/>
      <c r="BN300" s="58"/>
      <c r="BO300" s="58"/>
      <c r="BP300" s="58"/>
      <c r="BQ300" s="58"/>
      <c r="BR300" s="58"/>
      <c r="BS300" s="58"/>
      <c r="BT300" s="58"/>
      <c r="BU300" s="58"/>
      <c r="BV300" s="58"/>
      <c r="BW300" s="58"/>
      <c r="BX300" s="58"/>
      <c r="BY300" s="58"/>
      <c r="BZ300" s="58"/>
      <c r="CA300" s="58"/>
      <c r="CB300" s="58"/>
      <c r="CC300" s="58"/>
      <c r="CD300" s="58"/>
      <c r="CE300" s="58"/>
      <c r="CF300" s="58"/>
      <c r="CG300" s="58"/>
      <c r="CH300" s="58"/>
      <c r="CI300" s="58"/>
      <c r="CJ300" s="58"/>
      <c r="CK300" s="58"/>
      <c r="CL300" s="58"/>
      <c r="CM300" s="58"/>
      <c r="CN300" s="58"/>
      <c r="CO300" s="58"/>
      <c r="CP300" s="58"/>
      <c r="CQ300" s="58"/>
      <c r="CR300" s="58"/>
      <c r="CS300" s="58"/>
      <c r="CT300" s="58"/>
      <c r="CU300" s="58"/>
      <c r="CV300" s="58"/>
      <c r="CW300" s="58"/>
      <c r="CX300" s="58"/>
      <c r="CY300" s="58"/>
      <c r="CZ300" s="58"/>
      <c r="DA300" s="58"/>
      <c r="DB300" s="58"/>
      <c r="DC300" s="58"/>
      <c r="DD300" s="58"/>
      <c r="DE300" s="58"/>
      <c r="DF300" s="58"/>
      <c r="DG300" s="58"/>
      <c r="DH300" s="58"/>
      <c r="DI300" s="58"/>
      <c r="DJ300" s="58"/>
      <c r="DK300" s="58"/>
      <c r="DL300" s="58"/>
      <c r="DM300" s="58"/>
      <c r="DN300" s="58"/>
      <c r="DO300" s="58"/>
      <c r="DP300" s="58"/>
      <c r="DQ300" s="58"/>
      <c r="DR300" s="58"/>
      <c r="DS300" s="58"/>
      <c r="DT300" s="58"/>
      <c r="DU300" s="58"/>
      <c r="DV300" s="58"/>
      <c r="DW300" s="58"/>
      <c r="DX300" s="58"/>
      <c r="DY300" s="58"/>
      <c r="DZ300" s="58"/>
      <c r="EA300" s="58"/>
      <c r="EB300" s="58"/>
      <c r="EC300" s="58"/>
      <c r="ED300" s="58"/>
      <c r="EE300" s="58"/>
      <c r="EF300" s="58"/>
      <c r="EG300" s="58"/>
      <c r="EH300" s="58"/>
      <c r="EI300" s="58"/>
      <c r="EJ300" s="58"/>
      <c r="EK300" s="58"/>
      <c r="EL300" s="58"/>
      <c r="EM300" s="58"/>
      <c r="EN300" s="58"/>
      <c r="EO300" s="58"/>
      <c r="EP300" s="58"/>
      <c r="EQ300" s="58"/>
      <c r="ER300" s="58"/>
      <c r="ES300" s="58"/>
      <c r="ET300" s="58"/>
      <c r="EU300" s="58"/>
      <c r="EV300" s="58"/>
      <c r="EW300" s="58"/>
      <c r="EX300" s="58"/>
      <c r="EY300" s="58"/>
      <c r="EZ300" s="58"/>
      <c r="FA300" s="58"/>
      <c r="FB300" s="58"/>
      <c r="FC300" s="58"/>
      <c r="FD300" s="58"/>
      <c r="FE300" s="58"/>
      <c r="FF300" s="58"/>
      <c r="FG300" s="58"/>
      <c r="FH300" s="58"/>
      <c r="FI300" s="58"/>
      <c r="FJ300" s="58"/>
      <c r="FK300" s="58"/>
      <c r="FL300" s="58"/>
      <c r="FM300" s="58"/>
      <c r="FN300" s="58"/>
      <c r="FO300" s="58"/>
      <c r="FP300" s="58"/>
      <c r="FQ300" s="58"/>
      <c r="FR300" s="58"/>
      <c r="FS300" s="58"/>
      <c r="FT300" s="58"/>
      <c r="FU300" s="58"/>
      <c r="FV300" s="58"/>
      <c r="FW300" s="58"/>
      <c r="FX300" s="58"/>
      <c r="FY300" s="58"/>
      <c r="FZ300" s="58"/>
      <c r="GA300" s="58"/>
      <c r="GB300" s="58"/>
      <c r="GC300" s="58"/>
      <c r="GD300" s="58"/>
      <c r="GE300" s="58"/>
      <c r="GF300" s="58"/>
      <c r="GG300" s="58"/>
      <c r="GH300" s="58"/>
      <c r="GI300" s="58"/>
      <c r="GJ300" s="58"/>
      <c r="GK300" s="58"/>
      <c r="GL300" s="58"/>
      <c r="GM300" s="58"/>
      <c r="GN300" s="58"/>
      <c r="GO300" s="58"/>
      <c r="GP300" s="58"/>
      <c r="GQ300" s="58"/>
      <c r="GR300" s="58"/>
      <c r="GS300" s="58"/>
      <c r="GT300" s="58"/>
      <c r="GU300" s="58"/>
      <c r="GV300" s="58"/>
      <c r="GW300" s="58"/>
      <c r="GX300" s="58"/>
      <c r="GY300" s="58"/>
      <c r="GZ300" s="58"/>
      <c r="HA300" s="58"/>
      <c r="HB300" s="58"/>
      <c r="HC300" s="58"/>
      <c r="HD300" s="58"/>
      <c r="HE300" s="58"/>
      <c r="HF300" s="58"/>
      <c r="HG300" s="58"/>
      <c r="HH300" s="58"/>
      <c r="HI300" s="58"/>
      <c r="HJ300" s="58"/>
      <c r="HK300" s="58"/>
      <c r="HL300" s="58"/>
      <c r="HM300" s="58"/>
      <c r="HN300" s="58"/>
      <c r="HO300" s="58"/>
      <c r="HP300" s="58"/>
      <c r="HQ300" s="58"/>
      <c r="HR300" s="58"/>
      <c r="HS300" s="58"/>
      <c r="HT300" s="58"/>
      <c r="HU300" s="58"/>
      <c r="HV300" s="58"/>
      <c r="HW300" s="58"/>
      <c r="HX300" s="58"/>
      <c r="HY300" s="58"/>
      <c r="HZ300" s="58"/>
      <c r="IA300" s="58"/>
      <c r="IB300" s="58"/>
      <c r="IC300" s="58"/>
      <c r="ID300" s="58"/>
      <c r="IE300" s="58"/>
      <c r="IF300" s="58"/>
      <c r="IG300" s="58"/>
      <c r="IH300" s="58"/>
      <c r="II300" s="58"/>
      <c r="IJ300" s="58"/>
      <c r="IK300" s="58"/>
      <c r="IL300" s="58"/>
      <c r="IM300" s="58"/>
      <c r="IN300" s="58"/>
      <c r="IO300" s="58"/>
      <c r="IP300" s="58"/>
      <c r="IQ300" s="58"/>
      <c r="IR300" s="58"/>
      <c r="IS300" s="58"/>
      <c r="IT300" s="58"/>
      <c r="IU300" s="58"/>
      <c r="IV300" s="58"/>
    </row>
    <row r="301" spans="1:256" s="42" customFormat="1" ht="47.25" x14ac:dyDescent="0.25">
      <c r="A301" s="24" t="s">
        <v>24</v>
      </c>
      <c r="B301" s="23">
        <v>288</v>
      </c>
      <c r="C301" s="24" t="s">
        <v>564</v>
      </c>
      <c r="D301" s="23" t="s">
        <v>2947</v>
      </c>
      <c r="E301" s="23" t="s">
        <v>2790</v>
      </c>
      <c r="F301" s="23">
        <v>11</v>
      </c>
      <c r="G301" s="23">
        <v>39.4</v>
      </c>
      <c r="H301" s="23" t="s">
        <v>3538</v>
      </c>
      <c r="I301" s="23">
        <v>160</v>
      </c>
      <c r="J301" s="23" t="s">
        <v>2902</v>
      </c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  <c r="AQ301" s="58"/>
      <c r="AR301" s="58"/>
      <c r="AS301" s="58"/>
      <c r="AT301" s="58"/>
      <c r="AU301" s="58"/>
      <c r="AV301" s="58"/>
      <c r="AW301" s="58"/>
      <c r="AX301" s="58"/>
      <c r="AY301" s="58"/>
      <c r="AZ301" s="58"/>
      <c r="BA301" s="58"/>
      <c r="BB301" s="58"/>
      <c r="BC301" s="58"/>
      <c r="BD301" s="58"/>
      <c r="BE301" s="58"/>
      <c r="BF301" s="58"/>
      <c r="BG301" s="58"/>
      <c r="BH301" s="58"/>
      <c r="BI301" s="58"/>
      <c r="BJ301" s="58"/>
      <c r="BK301" s="58"/>
      <c r="BL301" s="58"/>
      <c r="BM301" s="58"/>
      <c r="BN301" s="58"/>
      <c r="BO301" s="58"/>
      <c r="BP301" s="58"/>
      <c r="BQ301" s="58"/>
      <c r="BR301" s="58"/>
      <c r="BS301" s="58"/>
      <c r="BT301" s="58"/>
      <c r="BU301" s="58"/>
      <c r="BV301" s="58"/>
      <c r="BW301" s="58"/>
      <c r="BX301" s="58"/>
      <c r="BY301" s="58"/>
      <c r="BZ301" s="58"/>
      <c r="CA301" s="58"/>
      <c r="CB301" s="58"/>
      <c r="CC301" s="58"/>
      <c r="CD301" s="58"/>
      <c r="CE301" s="58"/>
      <c r="CF301" s="58"/>
      <c r="CG301" s="58"/>
      <c r="CH301" s="58"/>
      <c r="CI301" s="58"/>
      <c r="CJ301" s="58"/>
      <c r="CK301" s="58"/>
      <c r="CL301" s="58"/>
      <c r="CM301" s="58"/>
      <c r="CN301" s="58"/>
      <c r="CO301" s="58"/>
      <c r="CP301" s="58"/>
      <c r="CQ301" s="58"/>
      <c r="CR301" s="58"/>
      <c r="CS301" s="58"/>
      <c r="CT301" s="58"/>
      <c r="CU301" s="58"/>
      <c r="CV301" s="58"/>
      <c r="CW301" s="58"/>
      <c r="CX301" s="58"/>
      <c r="CY301" s="58"/>
      <c r="CZ301" s="58"/>
      <c r="DA301" s="58"/>
      <c r="DB301" s="58"/>
      <c r="DC301" s="58"/>
      <c r="DD301" s="58"/>
      <c r="DE301" s="58"/>
      <c r="DF301" s="58"/>
      <c r="DG301" s="58"/>
      <c r="DH301" s="58"/>
      <c r="DI301" s="58"/>
      <c r="DJ301" s="58"/>
      <c r="DK301" s="58"/>
      <c r="DL301" s="58"/>
      <c r="DM301" s="58"/>
      <c r="DN301" s="58"/>
      <c r="DO301" s="58"/>
      <c r="DP301" s="58"/>
      <c r="DQ301" s="58"/>
      <c r="DR301" s="58"/>
      <c r="DS301" s="58"/>
      <c r="DT301" s="58"/>
      <c r="DU301" s="58"/>
      <c r="DV301" s="58"/>
      <c r="DW301" s="58"/>
      <c r="DX301" s="58"/>
      <c r="DY301" s="58"/>
      <c r="DZ301" s="58"/>
      <c r="EA301" s="58"/>
      <c r="EB301" s="58"/>
      <c r="EC301" s="58"/>
      <c r="ED301" s="58"/>
      <c r="EE301" s="58"/>
      <c r="EF301" s="58"/>
      <c r="EG301" s="58"/>
      <c r="EH301" s="58"/>
      <c r="EI301" s="58"/>
      <c r="EJ301" s="58"/>
      <c r="EK301" s="58"/>
      <c r="EL301" s="58"/>
      <c r="EM301" s="58"/>
      <c r="EN301" s="58"/>
      <c r="EO301" s="58"/>
      <c r="EP301" s="58"/>
      <c r="EQ301" s="58"/>
      <c r="ER301" s="58"/>
      <c r="ES301" s="58"/>
      <c r="ET301" s="58"/>
      <c r="EU301" s="58"/>
      <c r="EV301" s="58"/>
      <c r="EW301" s="58"/>
      <c r="EX301" s="58"/>
      <c r="EY301" s="58"/>
      <c r="EZ301" s="58"/>
      <c r="FA301" s="58"/>
      <c r="FB301" s="58"/>
      <c r="FC301" s="58"/>
      <c r="FD301" s="58"/>
      <c r="FE301" s="58"/>
      <c r="FF301" s="58"/>
      <c r="FG301" s="58"/>
      <c r="FH301" s="58"/>
      <c r="FI301" s="58"/>
      <c r="FJ301" s="58"/>
      <c r="FK301" s="58"/>
      <c r="FL301" s="58"/>
      <c r="FM301" s="58"/>
      <c r="FN301" s="58"/>
      <c r="FO301" s="58"/>
      <c r="FP301" s="58"/>
      <c r="FQ301" s="58"/>
      <c r="FR301" s="58"/>
      <c r="FS301" s="58"/>
      <c r="FT301" s="58"/>
      <c r="FU301" s="58"/>
      <c r="FV301" s="58"/>
      <c r="FW301" s="58"/>
      <c r="FX301" s="58"/>
      <c r="FY301" s="58"/>
      <c r="FZ301" s="58"/>
      <c r="GA301" s="58"/>
      <c r="GB301" s="58"/>
      <c r="GC301" s="58"/>
      <c r="GD301" s="58"/>
      <c r="GE301" s="58"/>
      <c r="GF301" s="58"/>
      <c r="GG301" s="58"/>
      <c r="GH301" s="58"/>
      <c r="GI301" s="58"/>
      <c r="GJ301" s="58"/>
      <c r="GK301" s="58"/>
      <c r="GL301" s="58"/>
      <c r="GM301" s="58"/>
      <c r="GN301" s="58"/>
      <c r="GO301" s="58"/>
      <c r="GP301" s="58"/>
      <c r="GQ301" s="58"/>
      <c r="GR301" s="58"/>
      <c r="GS301" s="58"/>
      <c r="GT301" s="58"/>
      <c r="GU301" s="58"/>
      <c r="GV301" s="58"/>
      <c r="GW301" s="58"/>
      <c r="GX301" s="58"/>
      <c r="GY301" s="58"/>
      <c r="GZ301" s="58"/>
      <c r="HA301" s="58"/>
      <c r="HB301" s="58"/>
      <c r="HC301" s="58"/>
      <c r="HD301" s="58"/>
      <c r="HE301" s="58"/>
      <c r="HF301" s="58"/>
      <c r="HG301" s="58"/>
      <c r="HH301" s="58"/>
      <c r="HI301" s="58"/>
      <c r="HJ301" s="58"/>
      <c r="HK301" s="58"/>
      <c r="HL301" s="58"/>
      <c r="HM301" s="58"/>
      <c r="HN301" s="58"/>
      <c r="HO301" s="58"/>
      <c r="HP301" s="58"/>
      <c r="HQ301" s="58"/>
      <c r="HR301" s="58"/>
      <c r="HS301" s="58"/>
      <c r="HT301" s="58"/>
      <c r="HU301" s="58"/>
      <c r="HV301" s="58"/>
      <c r="HW301" s="58"/>
      <c r="HX301" s="58"/>
      <c r="HY301" s="58"/>
      <c r="HZ301" s="58"/>
      <c r="IA301" s="58"/>
      <c r="IB301" s="58"/>
      <c r="IC301" s="58"/>
      <c r="ID301" s="58"/>
      <c r="IE301" s="58"/>
      <c r="IF301" s="58"/>
      <c r="IG301" s="58"/>
      <c r="IH301" s="58"/>
      <c r="II301" s="58"/>
      <c r="IJ301" s="58"/>
      <c r="IK301" s="58"/>
      <c r="IL301" s="58"/>
      <c r="IM301" s="58"/>
      <c r="IN301" s="58"/>
      <c r="IO301" s="58"/>
      <c r="IP301" s="58"/>
      <c r="IQ301" s="58"/>
      <c r="IR301" s="58"/>
      <c r="IS301" s="58"/>
      <c r="IT301" s="58"/>
      <c r="IU301" s="58"/>
      <c r="IV301" s="58"/>
    </row>
    <row r="302" spans="1:256" s="42" customFormat="1" ht="47.25" x14ac:dyDescent="0.25">
      <c r="A302" s="23" t="s">
        <v>24</v>
      </c>
      <c r="B302" s="23">
        <v>289</v>
      </c>
      <c r="C302" s="63" t="s">
        <v>563</v>
      </c>
      <c r="D302" s="23" t="s">
        <v>1134</v>
      </c>
      <c r="E302" s="24" t="s">
        <v>652</v>
      </c>
      <c r="F302" s="23">
        <v>11</v>
      </c>
      <c r="G302" s="82">
        <v>39.299999999999997</v>
      </c>
      <c r="H302" s="23" t="s">
        <v>3538</v>
      </c>
      <c r="I302" s="23">
        <v>161</v>
      </c>
      <c r="J302" s="24" t="s">
        <v>653</v>
      </c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8"/>
      <c r="AD302" s="58"/>
      <c r="AE302" s="58"/>
      <c r="AF302" s="58"/>
      <c r="AG302" s="58"/>
      <c r="AH302" s="58"/>
      <c r="AI302" s="58"/>
      <c r="AJ302" s="58"/>
      <c r="AK302" s="58"/>
      <c r="AL302" s="58"/>
      <c r="AM302" s="58"/>
      <c r="AN302" s="58"/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8"/>
      <c r="AZ302" s="58"/>
      <c r="BA302" s="58"/>
      <c r="BB302" s="58"/>
      <c r="BC302" s="58"/>
      <c r="BD302" s="58"/>
      <c r="BE302" s="58"/>
      <c r="BF302" s="58"/>
      <c r="BG302" s="58"/>
      <c r="BH302" s="58"/>
      <c r="BI302" s="58"/>
      <c r="BJ302" s="58"/>
      <c r="BK302" s="58"/>
      <c r="BL302" s="58"/>
      <c r="BM302" s="58"/>
      <c r="BN302" s="58"/>
      <c r="BO302" s="58"/>
      <c r="BP302" s="58"/>
      <c r="BQ302" s="58"/>
      <c r="BR302" s="58"/>
      <c r="BS302" s="58"/>
      <c r="BT302" s="58"/>
      <c r="BU302" s="58"/>
      <c r="BV302" s="58"/>
      <c r="BW302" s="58"/>
      <c r="BX302" s="58"/>
      <c r="BY302" s="58"/>
      <c r="BZ302" s="58"/>
      <c r="CA302" s="58"/>
      <c r="CB302" s="58"/>
      <c r="CC302" s="58"/>
      <c r="CD302" s="58"/>
      <c r="CE302" s="58"/>
      <c r="CF302" s="58"/>
      <c r="CG302" s="58"/>
      <c r="CH302" s="58"/>
      <c r="CI302" s="58"/>
      <c r="CJ302" s="58"/>
      <c r="CK302" s="58"/>
      <c r="CL302" s="58"/>
      <c r="CM302" s="58"/>
      <c r="CN302" s="58"/>
      <c r="CO302" s="58"/>
      <c r="CP302" s="58"/>
      <c r="CQ302" s="58"/>
      <c r="CR302" s="58"/>
      <c r="CS302" s="58"/>
      <c r="CT302" s="58"/>
      <c r="CU302" s="58"/>
      <c r="CV302" s="58"/>
      <c r="CW302" s="58"/>
      <c r="CX302" s="58"/>
      <c r="CY302" s="58"/>
      <c r="CZ302" s="58"/>
      <c r="DA302" s="58"/>
      <c r="DB302" s="58"/>
      <c r="DC302" s="58"/>
      <c r="DD302" s="58"/>
      <c r="DE302" s="58"/>
      <c r="DF302" s="58"/>
      <c r="DG302" s="58"/>
      <c r="DH302" s="58"/>
      <c r="DI302" s="58"/>
      <c r="DJ302" s="58"/>
      <c r="DK302" s="58"/>
      <c r="DL302" s="58"/>
      <c r="DM302" s="58"/>
      <c r="DN302" s="58"/>
      <c r="DO302" s="58"/>
      <c r="DP302" s="58"/>
      <c r="DQ302" s="58"/>
      <c r="DR302" s="58"/>
      <c r="DS302" s="58"/>
      <c r="DT302" s="58"/>
      <c r="DU302" s="58"/>
      <c r="DV302" s="58"/>
      <c r="DW302" s="58"/>
      <c r="DX302" s="58"/>
      <c r="DY302" s="58"/>
      <c r="DZ302" s="58"/>
      <c r="EA302" s="58"/>
      <c r="EB302" s="58"/>
      <c r="EC302" s="58"/>
      <c r="ED302" s="58"/>
      <c r="EE302" s="58"/>
      <c r="EF302" s="58"/>
      <c r="EG302" s="58"/>
      <c r="EH302" s="58"/>
      <c r="EI302" s="58"/>
      <c r="EJ302" s="58"/>
      <c r="EK302" s="58"/>
      <c r="EL302" s="58"/>
      <c r="EM302" s="58"/>
      <c r="EN302" s="58"/>
      <c r="EO302" s="58"/>
      <c r="EP302" s="58"/>
      <c r="EQ302" s="58"/>
      <c r="ER302" s="58"/>
      <c r="ES302" s="58"/>
      <c r="ET302" s="58"/>
      <c r="EU302" s="58"/>
      <c r="EV302" s="58"/>
      <c r="EW302" s="58"/>
      <c r="EX302" s="58"/>
      <c r="EY302" s="58"/>
      <c r="EZ302" s="58"/>
      <c r="FA302" s="58"/>
      <c r="FB302" s="58"/>
      <c r="FC302" s="58"/>
      <c r="FD302" s="58"/>
      <c r="FE302" s="58"/>
      <c r="FF302" s="58"/>
      <c r="FG302" s="58"/>
      <c r="FH302" s="58"/>
      <c r="FI302" s="58"/>
      <c r="FJ302" s="58"/>
      <c r="FK302" s="58"/>
      <c r="FL302" s="58"/>
      <c r="FM302" s="58"/>
      <c r="FN302" s="58"/>
      <c r="FO302" s="58"/>
      <c r="FP302" s="58"/>
      <c r="FQ302" s="58"/>
      <c r="FR302" s="58"/>
      <c r="FS302" s="58"/>
      <c r="FT302" s="58"/>
      <c r="FU302" s="58"/>
      <c r="FV302" s="58"/>
      <c r="FW302" s="58"/>
      <c r="FX302" s="58"/>
      <c r="FY302" s="58"/>
      <c r="FZ302" s="58"/>
      <c r="GA302" s="58"/>
      <c r="GB302" s="58"/>
      <c r="GC302" s="58"/>
      <c r="GD302" s="58"/>
      <c r="GE302" s="58"/>
      <c r="GF302" s="58"/>
      <c r="GG302" s="58"/>
      <c r="GH302" s="58"/>
      <c r="GI302" s="58"/>
      <c r="GJ302" s="58"/>
      <c r="GK302" s="58"/>
      <c r="GL302" s="58"/>
      <c r="GM302" s="58"/>
      <c r="GN302" s="58"/>
      <c r="GO302" s="58"/>
      <c r="GP302" s="58"/>
      <c r="GQ302" s="58"/>
      <c r="GR302" s="58"/>
      <c r="GS302" s="58"/>
      <c r="GT302" s="58"/>
      <c r="GU302" s="58"/>
      <c r="GV302" s="58"/>
      <c r="GW302" s="58"/>
      <c r="GX302" s="58"/>
      <c r="GY302" s="58"/>
      <c r="GZ302" s="58"/>
      <c r="HA302" s="58"/>
      <c r="HB302" s="58"/>
      <c r="HC302" s="58"/>
      <c r="HD302" s="58"/>
      <c r="HE302" s="58"/>
      <c r="HF302" s="58"/>
      <c r="HG302" s="58"/>
      <c r="HH302" s="58"/>
      <c r="HI302" s="58"/>
      <c r="HJ302" s="58"/>
      <c r="HK302" s="58"/>
      <c r="HL302" s="58"/>
      <c r="HM302" s="58"/>
      <c r="HN302" s="58"/>
      <c r="HO302" s="58"/>
      <c r="HP302" s="58"/>
      <c r="HQ302" s="58"/>
      <c r="HR302" s="58"/>
      <c r="HS302" s="58"/>
      <c r="HT302" s="58"/>
      <c r="HU302" s="58"/>
      <c r="HV302" s="58"/>
      <c r="HW302" s="58"/>
      <c r="HX302" s="58"/>
      <c r="HY302" s="58"/>
      <c r="HZ302" s="58"/>
      <c r="IA302" s="58"/>
      <c r="IB302" s="58"/>
      <c r="IC302" s="58"/>
      <c r="ID302" s="58"/>
      <c r="IE302" s="58"/>
      <c r="IF302" s="58"/>
      <c r="IG302" s="58"/>
      <c r="IH302" s="58"/>
      <c r="II302" s="58"/>
      <c r="IJ302" s="58"/>
      <c r="IK302" s="58"/>
      <c r="IL302" s="58"/>
      <c r="IM302" s="58"/>
      <c r="IN302" s="58"/>
      <c r="IO302" s="58"/>
      <c r="IP302" s="58"/>
      <c r="IQ302" s="58"/>
      <c r="IR302" s="58"/>
      <c r="IS302" s="58"/>
      <c r="IT302" s="58"/>
      <c r="IU302" s="58"/>
      <c r="IV302" s="58"/>
    </row>
    <row r="303" spans="1:256" s="42" customFormat="1" ht="47.25" x14ac:dyDescent="0.25">
      <c r="A303" s="17" t="s">
        <v>24</v>
      </c>
      <c r="B303" s="23">
        <v>290</v>
      </c>
      <c r="C303" s="17" t="s">
        <v>3009</v>
      </c>
      <c r="D303" s="17" t="s">
        <v>3531</v>
      </c>
      <c r="E303" s="17" t="s">
        <v>3032</v>
      </c>
      <c r="F303" s="17" t="s">
        <v>1155</v>
      </c>
      <c r="G303" s="17">
        <v>39.200000000000003</v>
      </c>
      <c r="H303" s="23" t="s">
        <v>3538</v>
      </c>
      <c r="I303" s="17">
        <v>162</v>
      </c>
      <c r="J303" s="17" t="s">
        <v>3033</v>
      </c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8"/>
      <c r="AD303" s="58"/>
      <c r="AE303" s="58"/>
      <c r="AF303" s="58"/>
      <c r="AG303" s="58"/>
      <c r="AH303" s="58"/>
      <c r="AI303" s="58"/>
      <c r="AJ303" s="58"/>
      <c r="AK303" s="58"/>
      <c r="AL303" s="58"/>
      <c r="AM303" s="58"/>
      <c r="AN303" s="58"/>
      <c r="AO303" s="58"/>
      <c r="AP303" s="58"/>
      <c r="AQ303" s="58"/>
      <c r="AR303" s="58"/>
      <c r="AS303" s="58"/>
      <c r="AT303" s="58"/>
      <c r="AU303" s="58"/>
      <c r="AV303" s="58"/>
      <c r="AW303" s="58"/>
      <c r="AX303" s="58"/>
      <c r="AY303" s="58"/>
      <c r="AZ303" s="58"/>
      <c r="BA303" s="58"/>
      <c r="BB303" s="58"/>
      <c r="BC303" s="58"/>
      <c r="BD303" s="58"/>
      <c r="BE303" s="58"/>
      <c r="BF303" s="58"/>
      <c r="BG303" s="58"/>
      <c r="BH303" s="58"/>
      <c r="BI303" s="58"/>
      <c r="BJ303" s="58"/>
      <c r="BK303" s="58"/>
      <c r="BL303" s="58"/>
      <c r="BM303" s="58"/>
      <c r="BN303" s="58"/>
      <c r="BO303" s="58"/>
      <c r="BP303" s="58"/>
      <c r="BQ303" s="58"/>
      <c r="BR303" s="58"/>
      <c r="BS303" s="58"/>
      <c r="BT303" s="58"/>
      <c r="BU303" s="58"/>
      <c r="BV303" s="58"/>
      <c r="BW303" s="58"/>
      <c r="BX303" s="58"/>
      <c r="BY303" s="58"/>
      <c r="BZ303" s="58"/>
      <c r="CA303" s="58"/>
      <c r="CB303" s="58"/>
      <c r="CC303" s="58"/>
      <c r="CD303" s="58"/>
      <c r="CE303" s="58"/>
      <c r="CF303" s="58"/>
      <c r="CG303" s="58"/>
      <c r="CH303" s="58"/>
      <c r="CI303" s="58"/>
      <c r="CJ303" s="58"/>
      <c r="CK303" s="58"/>
      <c r="CL303" s="58"/>
      <c r="CM303" s="58"/>
      <c r="CN303" s="58"/>
      <c r="CO303" s="58"/>
      <c r="CP303" s="58"/>
      <c r="CQ303" s="58"/>
      <c r="CR303" s="58"/>
      <c r="CS303" s="58"/>
      <c r="CT303" s="58"/>
      <c r="CU303" s="58"/>
      <c r="CV303" s="58"/>
      <c r="CW303" s="58"/>
      <c r="CX303" s="58"/>
      <c r="CY303" s="58"/>
      <c r="CZ303" s="58"/>
      <c r="DA303" s="58"/>
      <c r="DB303" s="58"/>
      <c r="DC303" s="58"/>
      <c r="DD303" s="58"/>
      <c r="DE303" s="58"/>
      <c r="DF303" s="58"/>
      <c r="DG303" s="58"/>
      <c r="DH303" s="58"/>
      <c r="DI303" s="58"/>
      <c r="DJ303" s="58"/>
      <c r="DK303" s="58"/>
      <c r="DL303" s="58"/>
      <c r="DM303" s="58"/>
      <c r="DN303" s="58"/>
      <c r="DO303" s="58"/>
      <c r="DP303" s="58"/>
      <c r="DQ303" s="58"/>
      <c r="DR303" s="58"/>
      <c r="DS303" s="58"/>
      <c r="DT303" s="58"/>
      <c r="DU303" s="58"/>
      <c r="DV303" s="58"/>
      <c r="DW303" s="58"/>
      <c r="DX303" s="58"/>
      <c r="DY303" s="58"/>
      <c r="DZ303" s="58"/>
      <c r="EA303" s="58"/>
      <c r="EB303" s="58"/>
      <c r="EC303" s="58"/>
      <c r="ED303" s="58"/>
      <c r="EE303" s="58"/>
      <c r="EF303" s="58"/>
      <c r="EG303" s="58"/>
      <c r="EH303" s="58"/>
      <c r="EI303" s="58"/>
      <c r="EJ303" s="58"/>
      <c r="EK303" s="58"/>
      <c r="EL303" s="58"/>
      <c r="EM303" s="58"/>
      <c r="EN303" s="58"/>
      <c r="EO303" s="58"/>
      <c r="EP303" s="58"/>
      <c r="EQ303" s="58"/>
      <c r="ER303" s="58"/>
      <c r="ES303" s="58"/>
      <c r="ET303" s="58"/>
      <c r="EU303" s="58"/>
      <c r="EV303" s="58"/>
      <c r="EW303" s="58"/>
      <c r="EX303" s="58"/>
      <c r="EY303" s="58"/>
      <c r="EZ303" s="58"/>
      <c r="FA303" s="58"/>
      <c r="FB303" s="58"/>
      <c r="FC303" s="58"/>
      <c r="FD303" s="58"/>
      <c r="FE303" s="58"/>
      <c r="FF303" s="58"/>
      <c r="FG303" s="58"/>
      <c r="FH303" s="58"/>
      <c r="FI303" s="58"/>
      <c r="FJ303" s="58"/>
      <c r="FK303" s="58"/>
      <c r="FL303" s="58"/>
      <c r="FM303" s="58"/>
      <c r="FN303" s="58"/>
      <c r="FO303" s="58"/>
      <c r="FP303" s="58"/>
      <c r="FQ303" s="58"/>
      <c r="FR303" s="58"/>
      <c r="FS303" s="58"/>
      <c r="FT303" s="58"/>
      <c r="FU303" s="58"/>
      <c r="FV303" s="58"/>
      <c r="FW303" s="58"/>
      <c r="FX303" s="58"/>
      <c r="FY303" s="58"/>
      <c r="FZ303" s="58"/>
      <c r="GA303" s="58"/>
      <c r="GB303" s="58"/>
      <c r="GC303" s="58"/>
      <c r="GD303" s="58"/>
      <c r="GE303" s="58"/>
      <c r="GF303" s="58"/>
      <c r="GG303" s="58"/>
      <c r="GH303" s="58"/>
      <c r="GI303" s="58"/>
      <c r="GJ303" s="58"/>
      <c r="GK303" s="58"/>
      <c r="GL303" s="58"/>
      <c r="GM303" s="58"/>
      <c r="GN303" s="58"/>
      <c r="GO303" s="58"/>
      <c r="GP303" s="58"/>
      <c r="GQ303" s="58"/>
      <c r="GR303" s="58"/>
      <c r="GS303" s="58"/>
      <c r="GT303" s="58"/>
      <c r="GU303" s="58"/>
      <c r="GV303" s="58"/>
      <c r="GW303" s="58"/>
      <c r="GX303" s="58"/>
      <c r="GY303" s="58"/>
      <c r="GZ303" s="58"/>
      <c r="HA303" s="58"/>
      <c r="HB303" s="58"/>
      <c r="HC303" s="58"/>
      <c r="HD303" s="58"/>
      <c r="HE303" s="58"/>
      <c r="HF303" s="58"/>
      <c r="HG303" s="58"/>
      <c r="HH303" s="58"/>
      <c r="HI303" s="58"/>
      <c r="HJ303" s="58"/>
      <c r="HK303" s="58"/>
      <c r="HL303" s="58"/>
      <c r="HM303" s="58"/>
      <c r="HN303" s="58"/>
      <c r="HO303" s="58"/>
      <c r="HP303" s="58"/>
      <c r="HQ303" s="58"/>
      <c r="HR303" s="58"/>
      <c r="HS303" s="58"/>
      <c r="HT303" s="58"/>
      <c r="HU303" s="58"/>
      <c r="HV303" s="58"/>
      <c r="HW303" s="58"/>
      <c r="HX303" s="58"/>
      <c r="HY303" s="58"/>
      <c r="HZ303" s="58"/>
      <c r="IA303" s="58"/>
      <c r="IB303" s="58"/>
      <c r="IC303" s="58"/>
      <c r="ID303" s="58"/>
      <c r="IE303" s="58"/>
      <c r="IF303" s="58"/>
      <c r="IG303" s="58"/>
      <c r="IH303" s="58"/>
      <c r="II303" s="58"/>
      <c r="IJ303" s="58"/>
      <c r="IK303" s="58"/>
      <c r="IL303" s="58"/>
      <c r="IM303" s="58"/>
      <c r="IN303" s="58"/>
      <c r="IO303" s="58"/>
      <c r="IP303" s="58"/>
      <c r="IQ303" s="58"/>
      <c r="IR303" s="58"/>
      <c r="IS303" s="58"/>
      <c r="IT303" s="58"/>
      <c r="IU303" s="58"/>
      <c r="IV303" s="58"/>
    </row>
    <row r="304" spans="1:256" s="42" customFormat="1" ht="47.25" x14ac:dyDescent="0.25">
      <c r="A304" s="91" t="s">
        <v>24</v>
      </c>
      <c r="B304" s="23">
        <v>291</v>
      </c>
      <c r="C304" s="91" t="s">
        <v>3009</v>
      </c>
      <c r="D304" s="91" t="s">
        <v>3532</v>
      </c>
      <c r="E304" s="91" t="s">
        <v>3032</v>
      </c>
      <c r="F304" s="91" t="s">
        <v>1155</v>
      </c>
      <c r="G304" s="91">
        <v>39.200000000000003</v>
      </c>
      <c r="H304" s="23" t="s">
        <v>3538</v>
      </c>
      <c r="I304" s="91">
        <v>162</v>
      </c>
      <c r="J304" s="91" t="s">
        <v>3033</v>
      </c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  <c r="AC304" s="58"/>
      <c r="AD304" s="58"/>
      <c r="AE304" s="58"/>
      <c r="AF304" s="58"/>
      <c r="AG304" s="58"/>
      <c r="AH304" s="58"/>
      <c r="AI304" s="58"/>
      <c r="AJ304" s="58"/>
      <c r="AK304" s="58"/>
      <c r="AL304" s="58"/>
      <c r="AM304" s="58"/>
      <c r="AN304" s="58"/>
      <c r="AO304" s="58"/>
      <c r="AP304" s="58"/>
      <c r="AQ304" s="58"/>
      <c r="AR304" s="58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8"/>
      <c r="BE304" s="58"/>
      <c r="BF304" s="58"/>
      <c r="BG304" s="58"/>
      <c r="BH304" s="58"/>
      <c r="BI304" s="58"/>
      <c r="BJ304" s="58"/>
      <c r="BK304" s="58"/>
      <c r="BL304" s="58"/>
      <c r="BM304" s="58"/>
      <c r="BN304" s="58"/>
      <c r="BO304" s="58"/>
      <c r="BP304" s="58"/>
      <c r="BQ304" s="58"/>
      <c r="BR304" s="58"/>
      <c r="BS304" s="58"/>
      <c r="BT304" s="58"/>
      <c r="BU304" s="58"/>
      <c r="BV304" s="58"/>
      <c r="BW304" s="58"/>
      <c r="BX304" s="58"/>
      <c r="BY304" s="58"/>
      <c r="BZ304" s="58"/>
      <c r="CA304" s="58"/>
      <c r="CB304" s="58"/>
      <c r="CC304" s="58"/>
      <c r="CD304" s="58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8"/>
      <c r="CP304" s="58"/>
      <c r="CQ304" s="58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58"/>
      <c r="DC304" s="58"/>
      <c r="DD304" s="58"/>
      <c r="DE304" s="58"/>
      <c r="DF304" s="58"/>
      <c r="DG304" s="58"/>
      <c r="DH304" s="58"/>
      <c r="DI304" s="58"/>
      <c r="DJ304" s="58"/>
      <c r="DK304" s="58"/>
      <c r="DL304" s="58"/>
      <c r="DM304" s="58"/>
      <c r="DN304" s="58"/>
      <c r="DO304" s="58"/>
      <c r="DP304" s="58"/>
      <c r="DQ304" s="58"/>
      <c r="DR304" s="58"/>
      <c r="DS304" s="58"/>
      <c r="DT304" s="58"/>
      <c r="DU304" s="58"/>
      <c r="DV304" s="58"/>
      <c r="DW304" s="58"/>
      <c r="DX304" s="58"/>
      <c r="DY304" s="58"/>
      <c r="DZ304" s="58"/>
      <c r="EA304" s="58"/>
      <c r="EB304" s="58"/>
      <c r="EC304" s="58"/>
      <c r="ED304" s="58"/>
      <c r="EE304" s="58"/>
      <c r="EF304" s="58"/>
      <c r="EG304" s="58"/>
      <c r="EH304" s="58"/>
      <c r="EI304" s="58"/>
      <c r="EJ304" s="58"/>
      <c r="EK304" s="58"/>
      <c r="EL304" s="58"/>
      <c r="EM304" s="58"/>
      <c r="EN304" s="58"/>
      <c r="EO304" s="58"/>
      <c r="EP304" s="58"/>
      <c r="EQ304" s="58"/>
      <c r="ER304" s="58"/>
      <c r="ES304" s="58"/>
      <c r="ET304" s="58"/>
      <c r="EU304" s="58"/>
      <c r="EV304" s="58"/>
      <c r="EW304" s="58"/>
      <c r="EX304" s="58"/>
      <c r="EY304" s="58"/>
      <c r="EZ304" s="58"/>
      <c r="FA304" s="58"/>
      <c r="FB304" s="58"/>
      <c r="FC304" s="58"/>
      <c r="FD304" s="58"/>
      <c r="FE304" s="58"/>
      <c r="FF304" s="58"/>
      <c r="FG304" s="58"/>
      <c r="FH304" s="58"/>
      <c r="FI304" s="58"/>
      <c r="FJ304" s="58"/>
      <c r="FK304" s="58"/>
      <c r="FL304" s="58"/>
      <c r="FM304" s="58"/>
      <c r="FN304" s="58"/>
      <c r="FO304" s="58"/>
      <c r="FP304" s="58"/>
      <c r="FQ304" s="58"/>
      <c r="FR304" s="58"/>
      <c r="FS304" s="58"/>
      <c r="FT304" s="58"/>
      <c r="FU304" s="58"/>
      <c r="FV304" s="58"/>
      <c r="FW304" s="58"/>
      <c r="FX304" s="58"/>
      <c r="FY304" s="58"/>
      <c r="FZ304" s="58"/>
      <c r="GA304" s="58"/>
      <c r="GB304" s="58"/>
      <c r="GC304" s="58"/>
      <c r="GD304" s="58"/>
      <c r="GE304" s="58"/>
      <c r="GF304" s="58"/>
      <c r="GG304" s="58"/>
      <c r="GH304" s="58"/>
      <c r="GI304" s="58"/>
      <c r="GJ304" s="58"/>
      <c r="GK304" s="58"/>
      <c r="GL304" s="58"/>
      <c r="GM304" s="58"/>
      <c r="GN304" s="58"/>
      <c r="GO304" s="58"/>
      <c r="GP304" s="58"/>
      <c r="GQ304" s="58"/>
      <c r="GR304" s="58"/>
      <c r="GS304" s="58"/>
      <c r="GT304" s="58"/>
      <c r="GU304" s="58"/>
      <c r="GV304" s="58"/>
      <c r="GW304" s="58"/>
      <c r="GX304" s="58"/>
      <c r="GY304" s="58"/>
      <c r="GZ304" s="58"/>
      <c r="HA304" s="58"/>
      <c r="HB304" s="58"/>
      <c r="HC304" s="58"/>
      <c r="HD304" s="58"/>
      <c r="HE304" s="58"/>
      <c r="HF304" s="58"/>
      <c r="HG304" s="58"/>
      <c r="HH304" s="58"/>
      <c r="HI304" s="58"/>
      <c r="HJ304" s="58"/>
      <c r="HK304" s="58"/>
      <c r="HL304" s="58"/>
      <c r="HM304" s="58"/>
      <c r="HN304" s="58"/>
      <c r="HO304" s="58"/>
      <c r="HP304" s="58"/>
      <c r="HQ304" s="58"/>
      <c r="HR304" s="58"/>
      <c r="HS304" s="58"/>
      <c r="HT304" s="58"/>
      <c r="HU304" s="58"/>
      <c r="HV304" s="58"/>
      <c r="HW304" s="58"/>
      <c r="HX304" s="58"/>
      <c r="HY304" s="58"/>
      <c r="HZ304" s="58"/>
      <c r="IA304" s="58"/>
      <c r="IB304" s="58"/>
      <c r="IC304" s="58"/>
      <c r="ID304" s="58"/>
      <c r="IE304" s="58"/>
      <c r="IF304" s="58"/>
      <c r="IG304" s="58"/>
      <c r="IH304" s="58"/>
      <c r="II304" s="58"/>
      <c r="IJ304" s="58"/>
      <c r="IK304" s="58"/>
      <c r="IL304" s="58"/>
      <c r="IM304" s="58"/>
      <c r="IN304" s="58"/>
      <c r="IO304" s="58"/>
      <c r="IP304" s="58"/>
      <c r="IQ304" s="58"/>
      <c r="IR304" s="58"/>
      <c r="IS304" s="58"/>
      <c r="IT304" s="58"/>
      <c r="IU304" s="58"/>
      <c r="IV304" s="58"/>
    </row>
    <row r="305" spans="1:10" s="24" customFormat="1" ht="47.25" x14ac:dyDescent="0.25">
      <c r="A305" s="23" t="s">
        <v>24</v>
      </c>
      <c r="B305" s="23">
        <v>292</v>
      </c>
      <c r="C305" s="63" t="s">
        <v>563</v>
      </c>
      <c r="D305" s="23" t="s">
        <v>1153</v>
      </c>
      <c r="E305" s="23" t="s">
        <v>694</v>
      </c>
      <c r="F305" s="23">
        <v>11</v>
      </c>
      <c r="G305" s="23">
        <v>39.200000000000003</v>
      </c>
      <c r="H305" s="23" t="s">
        <v>3538</v>
      </c>
      <c r="I305" s="23">
        <v>162</v>
      </c>
      <c r="J305" s="23" t="s">
        <v>982</v>
      </c>
    </row>
    <row r="306" spans="1:10" s="24" customFormat="1" ht="31.5" x14ac:dyDescent="0.25">
      <c r="A306" s="86" t="s">
        <v>24</v>
      </c>
      <c r="B306" s="86"/>
      <c r="C306" s="86" t="s">
        <v>3662</v>
      </c>
      <c r="D306" s="86" t="s">
        <v>3701</v>
      </c>
      <c r="E306" s="86" t="s">
        <v>3664</v>
      </c>
      <c r="F306" s="86">
        <v>11</v>
      </c>
      <c r="G306" s="86">
        <v>39.200000000000003</v>
      </c>
      <c r="H306" s="23" t="s">
        <v>3538</v>
      </c>
      <c r="I306" s="86"/>
      <c r="J306" s="86" t="s">
        <v>3665</v>
      </c>
    </row>
    <row r="307" spans="1:10" s="24" customFormat="1" ht="47.25" x14ac:dyDescent="0.25">
      <c r="A307" s="24" t="s">
        <v>24</v>
      </c>
      <c r="B307" s="23">
        <v>293</v>
      </c>
      <c r="C307" s="24" t="s">
        <v>564</v>
      </c>
      <c r="D307" s="23" t="s">
        <v>2942</v>
      </c>
      <c r="E307" s="24" t="s">
        <v>2711</v>
      </c>
      <c r="F307" s="23">
        <v>11</v>
      </c>
      <c r="G307" s="23">
        <v>39</v>
      </c>
      <c r="H307" s="23" t="s">
        <v>3538</v>
      </c>
      <c r="I307" s="23">
        <v>163</v>
      </c>
      <c r="J307" s="24" t="s">
        <v>2638</v>
      </c>
    </row>
    <row r="308" spans="1:10" s="24" customFormat="1" ht="47.25" x14ac:dyDescent="0.25">
      <c r="A308" s="24" t="s">
        <v>24</v>
      </c>
      <c r="B308" s="23">
        <v>294</v>
      </c>
      <c r="C308" s="24" t="s">
        <v>564</v>
      </c>
      <c r="D308" s="35" t="s">
        <v>2966</v>
      </c>
      <c r="E308" s="23" t="s">
        <v>2677</v>
      </c>
      <c r="F308" s="23">
        <v>11</v>
      </c>
      <c r="G308" s="23">
        <v>38.799999999999997</v>
      </c>
      <c r="H308" s="23" t="s">
        <v>3538</v>
      </c>
      <c r="I308" s="23">
        <v>164</v>
      </c>
      <c r="J308" s="24" t="s">
        <v>2678</v>
      </c>
    </row>
    <row r="309" spans="1:10" s="24" customFormat="1" ht="47.25" x14ac:dyDescent="0.25">
      <c r="A309" s="24" t="s">
        <v>24</v>
      </c>
      <c r="B309" s="23">
        <v>295</v>
      </c>
      <c r="C309" s="24" t="s">
        <v>564</v>
      </c>
      <c r="D309" s="23" t="s">
        <v>2960</v>
      </c>
      <c r="E309" s="24" t="str">
        <f>'[2]5класс'!$E$12</f>
        <v>Муниципальное автономное общеобразовательное учреждение "Средняя образовательная школа № 51"</v>
      </c>
      <c r="F309" s="23">
        <v>11</v>
      </c>
      <c r="G309" s="23">
        <v>38.6</v>
      </c>
      <c r="H309" s="23" t="s">
        <v>3538</v>
      </c>
      <c r="I309" s="23">
        <v>165</v>
      </c>
      <c r="J309" s="24" t="s">
        <v>2745</v>
      </c>
    </row>
    <row r="310" spans="1:10" s="24" customFormat="1" ht="31.5" x14ac:dyDescent="0.25">
      <c r="A310" s="24" t="s">
        <v>24</v>
      </c>
      <c r="B310" s="23">
        <v>296</v>
      </c>
      <c r="C310" s="23" t="s">
        <v>561</v>
      </c>
      <c r="D310" s="23" t="s">
        <v>513</v>
      </c>
      <c r="E310" s="23" t="s">
        <v>389</v>
      </c>
      <c r="F310" s="23">
        <v>11</v>
      </c>
      <c r="G310" s="23">
        <v>38.6</v>
      </c>
      <c r="H310" s="23" t="s">
        <v>3538</v>
      </c>
      <c r="I310" s="23">
        <v>165</v>
      </c>
      <c r="J310" s="23" t="s">
        <v>491</v>
      </c>
    </row>
    <row r="311" spans="1:10" s="24" customFormat="1" ht="47.25" x14ac:dyDescent="0.25">
      <c r="A311" s="24" t="s">
        <v>24</v>
      </c>
      <c r="B311" s="23">
        <v>297</v>
      </c>
      <c r="C311" s="24" t="s">
        <v>564</v>
      </c>
      <c r="D311" s="23" t="s">
        <v>2985</v>
      </c>
      <c r="E311" s="23" t="s">
        <v>2979</v>
      </c>
      <c r="F311" s="23">
        <v>11</v>
      </c>
      <c r="G311" s="23">
        <v>38.4</v>
      </c>
      <c r="H311" s="23" t="s">
        <v>3538</v>
      </c>
      <c r="I311" s="23">
        <v>166</v>
      </c>
      <c r="J311" s="23" t="s">
        <v>2982</v>
      </c>
    </row>
    <row r="312" spans="1:10" s="24" customFormat="1" ht="78.75" x14ac:dyDescent="0.25">
      <c r="A312" s="23" t="s">
        <v>24</v>
      </c>
      <c r="B312" s="23">
        <v>298</v>
      </c>
      <c r="C312" s="63" t="s">
        <v>563</v>
      </c>
      <c r="D312" s="23" t="s">
        <v>1135</v>
      </c>
      <c r="E312" s="23" t="s">
        <v>661</v>
      </c>
      <c r="F312" s="23">
        <v>11</v>
      </c>
      <c r="G312" s="23">
        <v>38.4</v>
      </c>
      <c r="H312" s="23" t="s">
        <v>3538</v>
      </c>
      <c r="I312" s="23">
        <v>166</v>
      </c>
      <c r="J312" s="23" t="s">
        <v>662</v>
      </c>
    </row>
    <row r="313" spans="1:10" s="60" customFormat="1" ht="63" x14ac:dyDescent="0.25">
      <c r="A313" s="30" t="s">
        <v>24</v>
      </c>
      <c r="B313" s="23">
        <v>299</v>
      </c>
      <c r="C313" s="36" t="s">
        <v>1524</v>
      </c>
      <c r="D313" s="68" t="s">
        <v>1500</v>
      </c>
      <c r="E313" s="110" t="s">
        <v>1211</v>
      </c>
      <c r="F313" s="30">
        <v>11</v>
      </c>
      <c r="G313" s="30">
        <v>38.200000000000003</v>
      </c>
      <c r="H313" s="23" t="s">
        <v>3538</v>
      </c>
      <c r="I313" s="44">
        <v>167</v>
      </c>
      <c r="J313" s="111" t="s">
        <v>1279</v>
      </c>
    </row>
    <row r="314" spans="1:10" s="60" customFormat="1" ht="47.25" x14ac:dyDescent="0.25">
      <c r="A314" s="17" t="s">
        <v>24</v>
      </c>
      <c r="B314" s="23">
        <v>300</v>
      </c>
      <c r="C314" s="17" t="s">
        <v>3009</v>
      </c>
      <c r="D314" s="17" t="s">
        <v>3512</v>
      </c>
      <c r="E314" s="17" t="s">
        <v>2999</v>
      </c>
      <c r="F314" s="17">
        <v>11</v>
      </c>
      <c r="G314" s="17">
        <v>38.200000000000003</v>
      </c>
      <c r="H314" s="23" t="s">
        <v>3538</v>
      </c>
      <c r="I314" s="17">
        <v>167</v>
      </c>
      <c r="J314" s="17" t="s">
        <v>3106</v>
      </c>
    </row>
    <row r="315" spans="1:10" s="60" customFormat="1" ht="47.25" x14ac:dyDescent="0.25">
      <c r="A315" s="24" t="s">
        <v>24</v>
      </c>
      <c r="B315" s="23">
        <v>301</v>
      </c>
      <c r="C315" s="24" t="s">
        <v>564</v>
      </c>
      <c r="D315" s="23" t="s">
        <v>2950</v>
      </c>
      <c r="E315" s="24" t="s">
        <v>2608</v>
      </c>
      <c r="F315" s="23">
        <v>11</v>
      </c>
      <c r="G315" s="23">
        <v>38</v>
      </c>
      <c r="H315" s="23" t="s">
        <v>3538</v>
      </c>
      <c r="I315" s="23">
        <v>168</v>
      </c>
      <c r="J315" s="24" t="s">
        <v>2617</v>
      </c>
    </row>
    <row r="316" spans="1:10" s="60" customFormat="1" ht="63" x14ac:dyDescent="0.25">
      <c r="A316" s="24" t="s">
        <v>24</v>
      </c>
      <c r="B316" s="23">
        <v>302</v>
      </c>
      <c r="C316" s="23" t="s">
        <v>561</v>
      </c>
      <c r="D316" s="24" t="s">
        <v>354</v>
      </c>
      <c r="E316" s="24" t="s">
        <v>351</v>
      </c>
      <c r="F316" s="24">
        <v>11</v>
      </c>
      <c r="G316" s="24">
        <v>37.9</v>
      </c>
      <c r="H316" s="23" t="s">
        <v>3538</v>
      </c>
      <c r="I316" s="24">
        <v>169</v>
      </c>
      <c r="J316" s="24" t="s">
        <v>352</v>
      </c>
    </row>
    <row r="317" spans="1:10" s="60" customFormat="1" ht="47.25" x14ac:dyDescent="0.25">
      <c r="A317" s="23" t="s">
        <v>24</v>
      </c>
      <c r="B317" s="23">
        <v>303</v>
      </c>
      <c r="C317" s="63" t="s">
        <v>563</v>
      </c>
      <c r="D317" s="19" t="s">
        <v>1190</v>
      </c>
      <c r="E317" s="24" t="s">
        <v>610</v>
      </c>
      <c r="F317" s="23">
        <v>11</v>
      </c>
      <c r="G317" s="23">
        <v>37.9</v>
      </c>
      <c r="H317" s="23" t="s">
        <v>3538</v>
      </c>
      <c r="I317" s="23">
        <v>169</v>
      </c>
      <c r="J317" s="23" t="s">
        <v>1191</v>
      </c>
    </row>
    <row r="318" spans="1:10" s="60" customFormat="1" ht="63" x14ac:dyDescent="0.25">
      <c r="A318" s="24" t="s">
        <v>24</v>
      </c>
      <c r="B318" s="23">
        <v>304</v>
      </c>
      <c r="C318" s="24" t="s">
        <v>355</v>
      </c>
      <c r="D318" s="23" t="s">
        <v>2134</v>
      </c>
      <c r="E318" s="23" t="s">
        <v>1571</v>
      </c>
      <c r="F318" s="23">
        <v>11</v>
      </c>
      <c r="G318" s="23">
        <v>37.9</v>
      </c>
      <c r="H318" s="23" t="s">
        <v>3538</v>
      </c>
      <c r="I318" s="23">
        <v>169</v>
      </c>
      <c r="J318" s="23" t="s">
        <v>1648</v>
      </c>
    </row>
    <row r="319" spans="1:10" s="60" customFormat="1" ht="47.25" x14ac:dyDescent="0.25">
      <c r="A319" s="24" t="s">
        <v>24</v>
      </c>
      <c r="B319" s="23">
        <v>305</v>
      </c>
      <c r="C319" s="24" t="s">
        <v>355</v>
      </c>
      <c r="D319" s="23" t="s">
        <v>2141</v>
      </c>
      <c r="E319" s="23" t="s">
        <v>2140</v>
      </c>
      <c r="F319" s="23">
        <v>11</v>
      </c>
      <c r="G319" s="23">
        <v>37.5</v>
      </c>
      <c r="H319" s="23" t="s">
        <v>3538</v>
      </c>
      <c r="I319" s="23">
        <v>170</v>
      </c>
      <c r="J319" s="23" t="s">
        <v>1793</v>
      </c>
    </row>
    <row r="320" spans="1:10" s="60" customFormat="1" ht="47.25" x14ac:dyDescent="0.25">
      <c r="A320" s="24" t="s">
        <v>24</v>
      </c>
      <c r="B320" s="23">
        <v>306</v>
      </c>
      <c r="C320" s="24" t="s">
        <v>355</v>
      </c>
      <c r="D320" s="23" t="s">
        <v>2146</v>
      </c>
      <c r="E320" s="23" t="s">
        <v>1580</v>
      </c>
      <c r="F320" s="23">
        <v>11</v>
      </c>
      <c r="G320" s="23">
        <v>37.5</v>
      </c>
      <c r="H320" s="23" t="s">
        <v>3538</v>
      </c>
      <c r="I320" s="23">
        <v>170</v>
      </c>
      <c r="J320" s="23" t="s">
        <v>1581</v>
      </c>
    </row>
    <row r="321" spans="1:10" s="60" customFormat="1" ht="47.25" x14ac:dyDescent="0.25">
      <c r="A321" s="23" t="s">
        <v>24</v>
      </c>
      <c r="B321" s="23">
        <v>307</v>
      </c>
      <c r="C321" s="63" t="s">
        <v>563</v>
      </c>
      <c r="D321" s="29" t="s">
        <v>1174</v>
      </c>
      <c r="E321" s="23" t="s">
        <v>1172</v>
      </c>
      <c r="F321" s="23">
        <v>11</v>
      </c>
      <c r="G321" s="23">
        <v>37.4</v>
      </c>
      <c r="H321" s="23" t="s">
        <v>3538</v>
      </c>
      <c r="I321" s="23">
        <v>171</v>
      </c>
      <c r="J321" s="23" t="s">
        <v>607</v>
      </c>
    </row>
    <row r="322" spans="1:10" s="60" customFormat="1" ht="51" x14ac:dyDescent="0.25">
      <c r="A322" s="23" t="s">
        <v>24</v>
      </c>
      <c r="B322" s="23">
        <v>308</v>
      </c>
      <c r="C322" s="63" t="s">
        <v>563</v>
      </c>
      <c r="D322" s="23" t="s">
        <v>1202</v>
      </c>
      <c r="E322" s="59" t="s">
        <v>627</v>
      </c>
      <c r="F322" s="23">
        <v>11</v>
      </c>
      <c r="G322" s="23">
        <v>37.299999999999997</v>
      </c>
      <c r="H322" s="23" t="s">
        <v>3538</v>
      </c>
      <c r="I322" s="23">
        <v>172</v>
      </c>
      <c r="J322" s="23" t="s">
        <v>790</v>
      </c>
    </row>
    <row r="323" spans="1:10" s="60" customFormat="1" ht="47.25" x14ac:dyDescent="0.25">
      <c r="A323" s="23" t="s">
        <v>24</v>
      </c>
      <c r="B323" s="23">
        <v>309</v>
      </c>
      <c r="C323" s="63" t="s">
        <v>563</v>
      </c>
      <c r="D323" s="23" t="s">
        <v>1188</v>
      </c>
      <c r="E323" s="24" t="s">
        <v>816</v>
      </c>
      <c r="F323" s="23">
        <v>11</v>
      </c>
      <c r="G323" s="23">
        <v>37.200000000000003</v>
      </c>
      <c r="H323" s="23" t="s">
        <v>3538</v>
      </c>
      <c r="I323" s="23">
        <v>173</v>
      </c>
      <c r="J323" s="23" t="s">
        <v>1105</v>
      </c>
    </row>
    <row r="324" spans="1:10" s="60" customFormat="1" ht="47.25" x14ac:dyDescent="0.25">
      <c r="A324" s="23" t="s">
        <v>24</v>
      </c>
      <c r="B324" s="23">
        <v>310</v>
      </c>
      <c r="C324" s="63" t="s">
        <v>563</v>
      </c>
      <c r="D324" s="23" t="s">
        <v>2260</v>
      </c>
      <c r="E324" s="24" t="s">
        <v>2168</v>
      </c>
      <c r="F324" s="23">
        <v>11</v>
      </c>
      <c r="G324" s="23">
        <v>37.200000000000003</v>
      </c>
      <c r="H324" s="23" t="s">
        <v>3538</v>
      </c>
      <c r="I324" s="23">
        <v>173</v>
      </c>
      <c r="J324" s="24" t="s">
        <v>2229</v>
      </c>
    </row>
    <row r="325" spans="1:10" s="60" customFormat="1" ht="31.5" x14ac:dyDescent="0.25">
      <c r="A325" s="24" t="s">
        <v>24</v>
      </c>
      <c r="B325" s="23">
        <v>311</v>
      </c>
      <c r="C325" s="23" t="s">
        <v>561</v>
      </c>
      <c r="D325" s="23" t="s">
        <v>514</v>
      </c>
      <c r="E325" s="23" t="s">
        <v>389</v>
      </c>
      <c r="F325" s="23">
        <v>11</v>
      </c>
      <c r="G325" s="23">
        <v>37.1</v>
      </c>
      <c r="H325" s="23" t="s">
        <v>3538</v>
      </c>
      <c r="I325" s="23">
        <v>174</v>
      </c>
      <c r="J325" s="23" t="s">
        <v>491</v>
      </c>
    </row>
    <row r="326" spans="1:10" s="60" customFormat="1" ht="31.5" x14ac:dyDescent="0.25">
      <c r="A326" s="24" t="s">
        <v>24</v>
      </c>
      <c r="B326" s="23">
        <v>312</v>
      </c>
      <c r="C326" s="23" t="s">
        <v>561</v>
      </c>
      <c r="D326" s="23" t="s">
        <v>515</v>
      </c>
      <c r="E326" s="23" t="s">
        <v>389</v>
      </c>
      <c r="F326" s="23">
        <v>11</v>
      </c>
      <c r="G326" s="23">
        <v>36.6</v>
      </c>
      <c r="H326" s="23" t="s">
        <v>3538</v>
      </c>
      <c r="I326" s="23">
        <v>175</v>
      </c>
      <c r="J326" s="23" t="s">
        <v>491</v>
      </c>
    </row>
    <row r="327" spans="1:10" s="60" customFormat="1" ht="63" x14ac:dyDescent="0.25">
      <c r="A327" s="24" t="s">
        <v>24</v>
      </c>
      <c r="B327" s="23">
        <v>313</v>
      </c>
      <c r="C327" s="24" t="s">
        <v>355</v>
      </c>
      <c r="D327" s="23" t="s">
        <v>2117</v>
      </c>
      <c r="E327" s="24" t="s">
        <v>1611</v>
      </c>
      <c r="F327" s="23">
        <v>11</v>
      </c>
      <c r="G327" s="23">
        <v>36.6</v>
      </c>
      <c r="H327" s="23" t="s">
        <v>3538</v>
      </c>
      <c r="I327" s="23">
        <v>175</v>
      </c>
      <c r="J327" s="23" t="s">
        <v>1953</v>
      </c>
    </row>
    <row r="328" spans="1:10" s="60" customFormat="1" ht="31.5" x14ac:dyDescent="0.25">
      <c r="A328" s="24" t="s">
        <v>24</v>
      </c>
      <c r="B328" s="23">
        <v>314</v>
      </c>
      <c r="C328" s="23" t="s">
        <v>561</v>
      </c>
      <c r="D328" s="23" t="s">
        <v>516</v>
      </c>
      <c r="E328" s="23" t="s">
        <v>389</v>
      </c>
      <c r="F328" s="23">
        <v>11</v>
      </c>
      <c r="G328" s="23">
        <v>36.5</v>
      </c>
      <c r="H328" s="23" t="s">
        <v>3538</v>
      </c>
      <c r="I328" s="23">
        <v>176</v>
      </c>
      <c r="J328" s="23" t="s">
        <v>491</v>
      </c>
    </row>
    <row r="329" spans="1:10" s="60" customFormat="1" ht="31.5" x14ac:dyDescent="0.25">
      <c r="A329" s="24" t="s">
        <v>24</v>
      </c>
      <c r="B329" s="23">
        <v>315</v>
      </c>
      <c r="C329" s="23" t="s">
        <v>561</v>
      </c>
      <c r="D329" s="23" t="s">
        <v>517</v>
      </c>
      <c r="E329" s="23" t="s">
        <v>389</v>
      </c>
      <c r="F329" s="23">
        <v>11</v>
      </c>
      <c r="G329" s="23">
        <v>35.799999999999997</v>
      </c>
      <c r="H329" s="23" t="s">
        <v>3538</v>
      </c>
      <c r="I329" s="23">
        <v>177</v>
      </c>
      <c r="J329" s="23" t="s">
        <v>491</v>
      </c>
    </row>
    <row r="330" spans="1:10" s="60" customFormat="1" ht="63" x14ac:dyDescent="0.25">
      <c r="A330" s="24" t="s">
        <v>24</v>
      </c>
      <c r="B330" s="23">
        <v>316</v>
      </c>
      <c r="C330" s="24" t="s">
        <v>355</v>
      </c>
      <c r="D330" s="23" t="s">
        <v>328</v>
      </c>
      <c r="E330" s="24" t="s">
        <v>316</v>
      </c>
      <c r="F330" s="23">
        <v>11</v>
      </c>
      <c r="G330" s="23">
        <v>35.799999999999997</v>
      </c>
      <c r="H330" s="23" t="s">
        <v>3538</v>
      </c>
      <c r="I330" s="23">
        <v>177</v>
      </c>
      <c r="J330" s="24" t="s">
        <v>317</v>
      </c>
    </row>
    <row r="331" spans="1:10" s="60" customFormat="1" ht="47.25" x14ac:dyDescent="0.25">
      <c r="A331" s="24" t="s">
        <v>24</v>
      </c>
      <c r="B331" s="23">
        <v>317</v>
      </c>
      <c r="C331" s="24" t="s">
        <v>564</v>
      </c>
      <c r="D331" s="35" t="s">
        <v>2967</v>
      </c>
      <c r="E331" s="23" t="s">
        <v>2677</v>
      </c>
      <c r="F331" s="23">
        <v>11</v>
      </c>
      <c r="G331" s="23">
        <v>35.799999999999997</v>
      </c>
      <c r="H331" s="23" t="s">
        <v>3538</v>
      </c>
      <c r="I331" s="23">
        <v>177</v>
      </c>
      <c r="J331" s="24" t="s">
        <v>2678</v>
      </c>
    </row>
    <row r="332" spans="1:10" s="60" customFormat="1" ht="47.25" x14ac:dyDescent="0.25">
      <c r="A332" s="23" t="s">
        <v>24</v>
      </c>
      <c r="B332" s="23">
        <v>318</v>
      </c>
      <c r="C332" s="63" t="s">
        <v>563</v>
      </c>
      <c r="D332" s="29" t="s">
        <v>1183</v>
      </c>
      <c r="E332" s="23" t="s">
        <v>1172</v>
      </c>
      <c r="F332" s="23">
        <v>11</v>
      </c>
      <c r="G332" s="23">
        <v>35.200000000000003</v>
      </c>
      <c r="H332" s="23" t="s">
        <v>3538</v>
      </c>
      <c r="I332" s="23">
        <v>178</v>
      </c>
      <c r="J332" s="23" t="s">
        <v>607</v>
      </c>
    </row>
    <row r="333" spans="1:10" s="60" customFormat="1" ht="47.25" x14ac:dyDescent="0.25">
      <c r="A333" s="17" t="s">
        <v>24</v>
      </c>
      <c r="B333" s="23">
        <v>319</v>
      </c>
      <c r="C333" s="17" t="s">
        <v>3009</v>
      </c>
      <c r="D333" s="17" t="s">
        <v>3521</v>
      </c>
      <c r="E333" s="17" t="s">
        <v>3016</v>
      </c>
      <c r="F333" s="17">
        <v>11</v>
      </c>
      <c r="G333" s="17">
        <v>35.200000000000003</v>
      </c>
      <c r="H333" s="23" t="s">
        <v>3538</v>
      </c>
      <c r="I333" s="17">
        <v>178</v>
      </c>
      <c r="J333" s="17" t="s">
        <v>3017</v>
      </c>
    </row>
    <row r="334" spans="1:10" s="60" customFormat="1" ht="47.25" x14ac:dyDescent="0.25">
      <c r="A334" s="23" t="s">
        <v>24</v>
      </c>
      <c r="B334" s="23">
        <v>320</v>
      </c>
      <c r="C334" s="63" t="s">
        <v>563</v>
      </c>
      <c r="D334" s="23" t="s">
        <v>2258</v>
      </c>
      <c r="E334" s="24" t="s">
        <v>2168</v>
      </c>
      <c r="F334" s="23">
        <v>11</v>
      </c>
      <c r="G334" s="23">
        <v>34.9</v>
      </c>
      <c r="H334" s="23" t="s">
        <v>3538</v>
      </c>
      <c r="I334" s="23">
        <v>179</v>
      </c>
      <c r="J334" s="24" t="s">
        <v>2229</v>
      </c>
    </row>
    <row r="335" spans="1:10" s="60" customFormat="1" ht="47.25" x14ac:dyDescent="0.25">
      <c r="A335" s="24" t="s">
        <v>24</v>
      </c>
      <c r="B335" s="23">
        <v>321</v>
      </c>
      <c r="C335" s="24" t="s">
        <v>564</v>
      </c>
      <c r="D335" s="23" t="s">
        <v>2975</v>
      </c>
      <c r="E335" s="23" t="s">
        <v>2619</v>
      </c>
      <c r="F335" s="23">
        <v>11</v>
      </c>
      <c r="G335" s="23">
        <v>34.6</v>
      </c>
      <c r="H335" s="23" t="s">
        <v>3538</v>
      </c>
      <c r="I335" s="23">
        <v>180</v>
      </c>
      <c r="J335" s="23" t="s">
        <v>2620</v>
      </c>
    </row>
    <row r="336" spans="1:10" s="60" customFormat="1" ht="31.5" x14ac:dyDescent="0.25">
      <c r="A336" s="24" t="s">
        <v>24</v>
      </c>
      <c r="B336" s="23">
        <v>322</v>
      </c>
      <c r="C336" s="23" t="s">
        <v>561</v>
      </c>
      <c r="D336" s="23" t="s">
        <v>518</v>
      </c>
      <c r="E336" s="23" t="s">
        <v>389</v>
      </c>
      <c r="F336" s="23">
        <v>11</v>
      </c>
      <c r="G336" s="23">
        <v>34.5</v>
      </c>
      <c r="H336" s="23" t="s">
        <v>3538</v>
      </c>
      <c r="I336" s="23">
        <v>181</v>
      </c>
      <c r="J336" s="23" t="s">
        <v>491</v>
      </c>
    </row>
    <row r="337" spans="1:10" s="60" customFormat="1" ht="51" x14ac:dyDescent="0.25">
      <c r="A337" s="23" t="s">
        <v>24</v>
      </c>
      <c r="B337" s="23">
        <v>323</v>
      </c>
      <c r="C337" s="63" t="s">
        <v>563</v>
      </c>
      <c r="D337" s="23" t="s">
        <v>1203</v>
      </c>
      <c r="E337" s="59" t="s">
        <v>627</v>
      </c>
      <c r="F337" s="23">
        <v>11</v>
      </c>
      <c r="G337" s="23">
        <v>34.1</v>
      </c>
      <c r="H337" s="23" t="s">
        <v>3538</v>
      </c>
      <c r="I337" s="23">
        <v>182</v>
      </c>
      <c r="J337" s="23" t="s">
        <v>790</v>
      </c>
    </row>
    <row r="338" spans="1:10" s="60" customFormat="1" ht="47.25" x14ac:dyDescent="0.25">
      <c r="A338" s="24" t="s">
        <v>24</v>
      </c>
      <c r="B338" s="23">
        <v>324</v>
      </c>
      <c r="C338" s="24" t="s">
        <v>564</v>
      </c>
      <c r="D338" s="23" t="s">
        <v>2963</v>
      </c>
      <c r="E338" s="24" t="s">
        <v>2672</v>
      </c>
      <c r="F338" s="24">
        <v>11</v>
      </c>
      <c r="G338" s="23">
        <v>33.9</v>
      </c>
      <c r="H338" s="23" t="s">
        <v>3538</v>
      </c>
      <c r="I338" s="24">
        <v>183</v>
      </c>
      <c r="J338" s="23" t="s">
        <v>2673</v>
      </c>
    </row>
    <row r="339" spans="1:10" s="60" customFormat="1" ht="63" x14ac:dyDescent="0.25">
      <c r="A339" s="24" t="s">
        <v>24</v>
      </c>
      <c r="B339" s="23">
        <v>325</v>
      </c>
      <c r="C339" s="23" t="s">
        <v>561</v>
      </c>
      <c r="D339" s="29" t="s">
        <v>2418</v>
      </c>
      <c r="E339" s="29" t="s">
        <v>2400</v>
      </c>
      <c r="F339" s="23">
        <v>11</v>
      </c>
      <c r="G339" s="29">
        <v>33.6</v>
      </c>
      <c r="H339" s="23" t="s">
        <v>3538</v>
      </c>
      <c r="I339" s="23">
        <v>184</v>
      </c>
      <c r="J339" s="24" t="s">
        <v>2401</v>
      </c>
    </row>
    <row r="340" spans="1:10" s="31" customFormat="1" ht="63" x14ac:dyDescent="0.25">
      <c r="A340" s="17" t="s">
        <v>24</v>
      </c>
      <c r="B340" s="23">
        <v>326</v>
      </c>
      <c r="C340" s="17" t="s">
        <v>3009</v>
      </c>
      <c r="D340" s="17" t="s">
        <v>3499</v>
      </c>
      <c r="E340" s="17" t="s">
        <v>3373</v>
      </c>
      <c r="F340" s="17">
        <v>11</v>
      </c>
      <c r="G340" s="17">
        <v>33.4</v>
      </c>
      <c r="H340" s="23" t="s">
        <v>3538</v>
      </c>
      <c r="I340" s="17">
        <v>185</v>
      </c>
      <c r="J340" s="17" t="s">
        <v>3374</v>
      </c>
    </row>
    <row r="341" spans="1:10" s="60" customFormat="1" ht="63" x14ac:dyDescent="0.25">
      <c r="A341" s="23" t="s">
        <v>24</v>
      </c>
      <c r="B341" s="23">
        <v>327</v>
      </c>
      <c r="C341" s="63" t="s">
        <v>563</v>
      </c>
      <c r="D341" s="23" t="s">
        <v>1196</v>
      </c>
      <c r="E341" s="24" t="s">
        <v>818</v>
      </c>
      <c r="F341" s="23">
        <v>11</v>
      </c>
      <c r="G341" s="23">
        <v>33.299999999999997</v>
      </c>
      <c r="H341" s="23" t="s">
        <v>3538</v>
      </c>
      <c r="I341" s="23">
        <v>186</v>
      </c>
      <c r="J341" s="24" t="s">
        <v>819</v>
      </c>
    </row>
    <row r="342" spans="1:10" s="60" customFormat="1" ht="78.75" x14ac:dyDescent="0.25">
      <c r="A342" s="24" t="s">
        <v>24</v>
      </c>
      <c r="B342" s="23">
        <v>328</v>
      </c>
      <c r="C342" s="24" t="s">
        <v>355</v>
      </c>
      <c r="D342" s="23" t="s">
        <v>2123</v>
      </c>
      <c r="E342" s="27" t="s">
        <v>1632</v>
      </c>
      <c r="F342" s="23">
        <v>11</v>
      </c>
      <c r="G342" s="23">
        <v>33.1</v>
      </c>
      <c r="H342" s="23" t="s">
        <v>3538</v>
      </c>
      <c r="I342" s="23">
        <v>187</v>
      </c>
      <c r="J342" s="23" t="s">
        <v>1758</v>
      </c>
    </row>
    <row r="343" spans="1:10" s="60" customFormat="1" ht="31.5" x14ac:dyDescent="0.25">
      <c r="A343" s="24" t="s">
        <v>24</v>
      </c>
      <c r="B343" s="23">
        <v>329</v>
      </c>
      <c r="C343" s="23" t="s">
        <v>561</v>
      </c>
      <c r="D343" s="23" t="s">
        <v>519</v>
      </c>
      <c r="E343" s="23" t="s">
        <v>389</v>
      </c>
      <c r="F343" s="23">
        <v>11</v>
      </c>
      <c r="G343" s="23">
        <v>32.799999999999997</v>
      </c>
      <c r="H343" s="23" t="s">
        <v>534</v>
      </c>
      <c r="I343" s="23">
        <v>188</v>
      </c>
      <c r="J343" s="23" t="s">
        <v>491</v>
      </c>
    </row>
    <row r="344" spans="1:10" s="60" customFormat="1" ht="47.25" x14ac:dyDescent="0.25">
      <c r="A344" s="17" t="s">
        <v>24</v>
      </c>
      <c r="B344" s="23">
        <v>330</v>
      </c>
      <c r="C344" s="17" t="s">
        <v>3009</v>
      </c>
      <c r="D344" s="17" t="s">
        <v>3533</v>
      </c>
      <c r="E344" s="17" t="s">
        <v>3032</v>
      </c>
      <c r="F344" s="17" t="s">
        <v>3527</v>
      </c>
      <c r="G344" s="17">
        <v>32.6</v>
      </c>
      <c r="H344" s="23" t="s">
        <v>534</v>
      </c>
      <c r="I344" s="17">
        <v>189</v>
      </c>
      <c r="J344" s="17" t="s">
        <v>3033</v>
      </c>
    </row>
    <row r="345" spans="1:10" s="60" customFormat="1" ht="63" x14ac:dyDescent="0.25">
      <c r="A345" s="24" t="s">
        <v>24</v>
      </c>
      <c r="B345" s="23">
        <v>331</v>
      </c>
      <c r="C345" s="37" t="s">
        <v>2455</v>
      </c>
      <c r="D345" s="24" t="s">
        <v>2597</v>
      </c>
      <c r="E345" s="24" t="s">
        <v>2474</v>
      </c>
      <c r="F345" s="24">
        <v>11</v>
      </c>
      <c r="G345" s="24">
        <v>32.4</v>
      </c>
      <c r="H345" s="23" t="s">
        <v>534</v>
      </c>
      <c r="I345" s="24">
        <v>190</v>
      </c>
      <c r="J345" s="24" t="s">
        <v>2475</v>
      </c>
    </row>
    <row r="346" spans="1:10" s="60" customFormat="1" ht="47.25" x14ac:dyDescent="0.25">
      <c r="A346" s="24" t="s">
        <v>24</v>
      </c>
      <c r="B346" s="23">
        <v>332</v>
      </c>
      <c r="C346" s="24" t="s">
        <v>355</v>
      </c>
      <c r="D346" s="23" t="s">
        <v>2131</v>
      </c>
      <c r="E346" s="24" t="s">
        <v>1551</v>
      </c>
      <c r="F346" s="23">
        <v>11</v>
      </c>
      <c r="G346" s="23">
        <v>32.4</v>
      </c>
      <c r="H346" s="23" t="s">
        <v>534</v>
      </c>
      <c r="I346" s="23">
        <v>190</v>
      </c>
      <c r="J346" s="23" t="s">
        <v>1877</v>
      </c>
    </row>
    <row r="347" spans="1:10" s="60" customFormat="1" ht="51" x14ac:dyDescent="0.25">
      <c r="A347" s="23" t="s">
        <v>24</v>
      </c>
      <c r="B347" s="23">
        <v>333</v>
      </c>
      <c r="C347" s="63" t="s">
        <v>563</v>
      </c>
      <c r="D347" s="23" t="s">
        <v>1204</v>
      </c>
      <c r="E347" s="59" t="s">
        <v>627</v>
      </c>
      <c r="F347" s="23">
        <v>11</v>
      </c>
      <c r="G347" s="23">
        <v>32.1</v>
      </c>
      <c r="H347" s="23" t="s">
        <v>534</v>
      </c>
      <c r="I347" s="23">
        <v>191</v>
      </c>
      <c r="J347" s="23" t="s">
        <v>790</v>
      </c>
    </row>
    <row r="348" spans="1:10" s="60" customFormat="1" ht="47.25" x14ac:dyDescent="0.25">
      <c r="A348" s="17" t="s">
        <v>24</v>
      </c>
      <c r="B348" s="23">
        <v>334</v>
      </c>
      <c r="C348" s="17" t="s">
        <v>3009</v>
      </c>
      <c r="D348" s="17" t="s">
        <v>3525</v>
      </c>
      <c r="E348" s="17" t="s">
        <v>3225</v>
      </c>
      <c r="F348" s="17">
        <v>11</v>
      </c>
      <c r="G348" s="17">
        <v>31.9</v>
      </c>
      <c r="H348" s="23" t="s">
        <v>534</v>
      </c>
      <c r="I348" s="17">
        <v>192</v>
      </c>
      <c r="J348" s="17" t="s">
        <v>3226</v>
      </c>
    </row>
    <row r="349" spans="1:10" s="60" customFormat="1" ht="47.25" x14ac:dyDescent="0.25">
      <c r="A349" s="24" t="s">
        <v>24</v>
      </c>
      <c r="B349" s="23">
        <v>335</v>
      </c>
      <c r="C349" s="37" t="s">
        <v>2455</v>
      </c>
      <c r="D349" s="24" t="s">
        <v>2605</v>
      </c>
      <c r="E349" s="24" t="s">
        <v>2441</v>
      </c>
      <c r="F349" s="24">
        <v>11</v>
      </c>
      <c r="G349" s="24">
        <v>31.2</v>
      </c>
      <c r="H349" s="23" t="s">
        <v>534</v>
      </c>
      <c r="I349" s="24">
        <v>193</v>
      </c>
      <c r="J349" s="24" t="s">
        <v>2442</v>
      </c>
    </row>
    <row r="350" spans="1:10" s="60" customFormat="1" ht="47.25" x14ac:dyDescent="0.25">
      <c r="A350" s="24" t="s">
        <v>24</v>
      </c>
      <c r="B350" s="23">
        <v>336</v>
      </c>
      <c r="C350" s="37" t="s">
        <v>2455</v>
      </c>
      <c r="D350" s="24" t="s">
        <v>2601</v>
      </c>
      <c r="E350" s="24" t="s">
        <v>2441</v>
      </c>
      <c r="F350" s="24">
        <v>11</v>
      </c>
      <c r="G350" s="24">
        <v>31.2</v>
      </c>
      <c r="H350" s="23" t="s">
        <v>534</v>
      </c>
      <c r="I350" s="24">
        <v>193</v>
      </c>
      <c r="J350" s="24" t="s">
        <v>2442</v>
      </c>
    </row>
    <row r="351" spans="1:10" s="60" customFormat="1" ht="47.25" x14ac:dyDescent="0.25">
      <c r="A351" s="24" t="s">
        <v>24</v>
      </c>
      <c r="B351" s="23">
        <v>337</v>
      </c>
      <c r="C351" s="24" t="s">
        <v>355</v>
      </c>
      <c r="D351" s="23" t="s">
        <v>2132</v>
      </c>
      <c r="E351" s="24" t="s">
        <v>1551</v>
      </c>
      <c r="F351" s="23">
        <v>11</v>
      </c>
      <c r="G351" s="23">
        <v>31.2</v>
      </c>
      <c r="H351" s="23" t="s">
        <v>534</v>
      </c>
      <c r="I351" s="23">
        <v>193</v>
      </c>
      <c r="J351" s="23" t="s">
        <v>1877</v>
      </c>
    </row>
    <row r="352" spans="1:10" s="60" customFormat="1" ht="63" x14ac:dyDescent="0.25">
      <c r="A352" s="24" t="s">
        <v>24</v>
      </c>
      <c r="B352" s="23">
        <v>338</v>
      </c>
      <c r="C352" s="37" t="s">
        <v>1524</v>
      </c>
      <c r="D352" s="29" t="s">
        <v>1501</v>
      </c>
      <c r="E352" s="40" t="s">
        <v>1211</v>
      </c>
      <c r="F352" s="24">
        <v>11</v>
      </c>
      <c r="G352" s="24">
        <v>31.1</v>
      </c>
      <c r="H352" s="23" t="s">
        <v>534</v>
      </c>
      <c r="I352" s="23">
        <v>194</v>
      </c>
      <c r="J352" s="41" t="s">
        <v>1279</v>
      </c>
    </row>
    <row r="353" spans="1:10" s="60" customFormat="1" ht="31.5" x14ac:dyDescent="0.25">
      <c r="A353" s="24" t="s">
        <v>24</v>
      </c>
      <c r="B353" s="23">
        <v>339</v>
      </c>
      <c r="C353" s="23" t="s">
        <v>561</v>
      </c>
      <c r="D353" s="23" t="s">
        <v>520</v>
      </c>
      <c r="E353" s="23" t="s">
        <v>389</v>
      </c>
      <c r="F353" s="23">
        <v>11</v>
      </c>
      <c r="G353" s="23">
        <v>31.1</v>
      </c>
      <c r="H353" s="23" t="s">
        <v>534</v>
      </c>
      <c r="I353" s="23">
        <v>194</v>
      </c>
      <c r="J353" s="23" t="s">
        <v>491</v>
      </c>
    </row>
    <row r="354" spans="1:10" s="60" customFormat="1" ht="63" x14ac:dyDescent="0.25">
      <c r="A354" s="24" t="s">
        <v>24</v>
      </c>
      <c r="B354" s="23">
        <v>340</v>
      </c>
      <c r="C354" s="24" t="s">
        <v>355</v>
      </c>
      <c r="D354" s="23" t="s">
        <v>2111</v>
      </c>
      <c r="E354" s="24" t="s">
        <v>1611</v>
      </c>
      <c r="F354" s="23">
        <v>11</v>
      </c>
      <c r="G354" s="23">
        <v>30.7</v>
      </c>
      <c r="H354" s="23" t="s">
        <v>534</v>
      </c>
      <c r="I354" s="23">
        <v>195</v>
      </c>
      <c r="J354" s="23" t="s">
        <v>1953</v>
      </c>
    </row>
    <row r="355" spans="1:10" s="60" customFormat="1" ht="63" x14ac:dyDescent="0.25">
      <c r="A355" s="24" t="s">
        <v>24</v>
      </c>
      <c r="B355" s="23">
        <v>341</v>
      </c>
      <c r="C355" s="24" t="s">
        <v>355</v>
      </c>
      <c r="D355" s="23" t="s">
        <v>2116</v>
      </c>
      <c r="E355" s="24" t="s">
        <v>1611</v>
      </c>
      <c r="F355" s="23">
        <v>11</v>
      </c>
      <c r="G355" s="23">
        <v>30.3</v>
      </c>
      <c r="H355" s="23" t="s">
        <v>534</v>
      </c>
      <c r="I355" s="23">
        <v>196</v>
      </c>
      <c r="J355" s="23" t="s">
        <v>1953</v>
      </c>
    </row>
    <row r="356" spans="1:10" s="60" customFormat="1" ht="47.25" x14ac:dyDescent="0.25">
      <c r="A356" s="17" t="s">
        <v>24</v>
      </c>
      <c r="B356" s="23">
        <v>342</v>
      </c>
      <c r="C356" s="17" t="s">
        <v>3009</v>
      </c>
      <c r="D356" s="22" t="s">
        <v>3481</v>
      </c>
      <c r="E356" s="17" t="str">
        <f>$E$9</f>
        <v>Муниципальное общеобразовательное учреждение "Среняя общеобразоватеьная школа № 86" Ленинского района г. Саратова</v>
      </c>
      <c r="F356" s="22">
        <v>11</v>
      </c>
      <c r="G356" s="22">
        <v>30.2</v>
      </c>
      <c r="H356" s="23" t="s">
        <v>534</v>
      </c>
      <c r="I356" s="22">
        <v>197</v>
      </c>
      <c r="J356" s="22" t="str">
        <f>'[1]10 класс'!$J$7</f>
        <v>Веретенникова Гюльнара Ибрагимовна</v>
      </c>
    </row>
    <row r="357" spans="1:10" s="60" customFormat="1" ht="63" x14ac:dyDescent="0.25">
      <c r="A357" s="23" t="s">
        <v>24</v>
      </c>
      <c r="B357" s="23">
        <v>343</v>
      </c>
      <c r="C357" s="63" t="s">
        <v>563</v>
      </c>
      <c r="D357" s="23" t="s">
        <v>1129</v>
      </c>
      <c r="E357" s="23" t="s">
        <v>807</v>
      </c>
      <c r="F357" s="23">
        <v>11</v>
      </c>
      <c r="G357" s="23">
        <v>30.1</v>
      </c>
      <c r="H357" s="23" t="s">
        <v>534</v>
      </c>
      <c r="I357" s="23">
        <v>198</v>
      </c>
      <c r="J357" s="23" t="s">
        <v>808</v>
      </c>
    </row>
    <row r="358" spans="1:10" s="60" customFormat="1" ht="63" x14ac:dyDescent="0.25">
      <c r="A358" s="17" t="s">
        <v>24</v>
      </c>
      <c r="B358" s="23">
        <v>344</v>
      </c>
      <c r="C358" s="17" t="s">
        <v>3009</v>
      </c>
      <c r="D358" s="17" t="s">
        <v>3500</v>
      </c>
      <c r="E358" s="17" t="s">
        <v>3373</v>
      </c>
      <c r="F358" s="17">
        <v>11</v>
      </c>
      <c r="G358" s="17">
        <v>30.1</v>
      </c>
      <c r="H358" s="23" t="s">
        <v>534</v>
      </c>
      <c r="I358" s="17">
        <v>198</v>
      </c>
      <c r="J358" s="17" t="s">
        <v>3374</v>
      </c>
    </row>
    <row r="359" spans="1:10" s="60" customFormat="1" ht="47.25" x14ac:dyDescent="0.25">
      <c r="A359" s="23" t="s">
        <v>24</v>
      </c>
      <c r="B359" s="23">
        <v>345</v>
      </c>
      <c r="C359" s="63" t="s">
        <v>563</v>
      </c>
      <c r="D359" s="23" t="s">
        <v>1168</v>
      </c>
      <c r="E359" s="23" t="s">
        <v>600</v>
      </c>
      <c r="F359" s="23">
        <v>11</v>
      </c>
      <c r="G359" s="23">
        <v>29.4</v>
      </c>
      <c r="H359" s="23" t="s">
        <v>534</v>
      </c>
      <c r="I359" s="23">
        <v>199</v>
      </c>
      <c r="J359" s="23" t="s">
        <v>601</v>
      </c>
    </row>
    <row r="360" spans="1:10" s="60" customFormat="1" ht="31.5" x14ac:dyDescent="0.25">
      <c r="A360" s="24" t="s">
        <v>24</v>
      </c>
      <c r="B360" s="23">
        <v>346</v>
      </c>
      <c r="C360" s="23" t="s">
        <v>561</v>
      </c>
      <c r="D360" s="23" t="s">
        <v>521</v>
      </c>
      <c r="E360" s="23" t="s">
        <v>389</v>
      </c>
      <c r="F360" s="23">
        <v>11</v>
      </c>
      <c r="G360" s="23">
        <v>29.2</v>
      </c>
      <c r="H360" s="23" t="s">
        <v>534</v>
      </c>
      <c r="I360" s="23">
        <v>200</v>
      </c>
      <c r="J360" s="23" t="s">
        <v>491</v>
      </c>
    </row>
    <row r="361" spans="1:10" s="60" customFormat="1" ht="63" x14ac:dyDescent="0.25">
      <c r="A361" s="24" t="s">
        <v>24</v>
      </c>
      <c r="B361" s="23">
        <v>347</v>
      </c>
      <c r="C361" s="23" t="s">
        <v>561</v>
      </c>
      <c r="D361" s="29" t="s">
        <v>2419</v>
      </c>
      <c r="E361" s="29" t="s">
        <v>2400</v>
      </c>
      <c r="F361" s="24">
        <v>11</v>
      </c>
      <c r="G361" s="29">
        <v>28.7</v>
      </c>
      <c r="H361" s="23" t="s">
        <v>534</v>
      </c>
      <c r="I361" s="23">
        <v>201</v>
      </c>
      <c r="J361" s="24" t="s">
        <v>2401</v>
      </c>
    </row>
    <row r="362" spans="1:10" s="60" customFormat="1" ht="47.25" x14ac:dyDescent="0.25">
      <c r="A362" s="24" t="s">
        <v>24</v>
      </c>
      <c r="B362" s="23">
        <v>348</v>
      </c>
      <c r="C362" s="24" t="s">
        <v>355</v>
      </c>
      <c r="D362" s="23" t="s">
        <v>2119</v>
      </c>
      <c r="E362" s="24" t="s">
        <v>1624</v>
      </c>
      <c r="F362" s="23">
        <v>11</v>
      </c>
      <c r="G362" s="23">
        <v>28.6</v>
      </c>
      <c r="H362" s="23" t="s">
        <v>534</v>
      </c>
      <c r="I362" s="23">
        <v>202</v>
      </c>
      <c r="J362" s="24" t="s">
        <v>1625</v>
      </c>
    </row>
    <row r="363" spans="1:10" s="60" customFormat="1" ht="47.25" x14ac:dyDescent="0.25">
      <c r="A363" s="24" t="s">
        <v>24</v>
      </c>
      <c r="B363" s="23">
        <v>349</v>
      </c>
      <c r="C363" s="24" t="s">
        <v>564</v>
      </c>
      <c r="D363" s="23" t="s">
        <v>2965</v>
      </c>
      <c r="E363" s="24" t="s">
        <v>2672</v>
      </c>
      <c r="F363" s="24">
        <v>11</v>
      </c>
      <c r="G363" s="23">
        <v>28.6</v>
      </c>
      <c r="H363" s="23" t="s">
        <v>534</v>
      </c>
      <c r="I363" s="24">
        <v>202</v>
      </c>
      <c r="J363" s="23" t="s">
        <v>2673</v>
      </c>
    </row>
    <row r="364" spans="1:10" s="60" customFormat="1" ht="47.25" x14ac:dyDescent="0.25">
      <c r="A364" s="24" t="s">
        <v>24</v>
      </c>
      <c r="B364" s="23">
        <v>350</v>
      </c>
      <c r="C364" s="24" t="s">
        <v>355</v>
      </c>
      <c r="D364" s="23" t="s">
        <v>2133</v>
      </c>
      <c r="E364" s="24" t="s">
        <v>1551</v>
      </c>
      <c r="F364" s="23">
        <v>11</v>
      </c>
      <c r="G364" s="23">
        <v>28.5</v>
      </c>
      <c r="H364" s="23" t="s">
        <v>534</v>
      </c>
      <c r="I364" s="23">
        <v>203</v>
      </c>
      <c r="J364" s="23" t="s">
        <v>1877</v>
      </c>
    </row>
    <row r="365" spans="1:10" s="60" customFormat="1" ht="47.25" x14ac:dyDescent="0.25">
      <c r="A365" s="24" t="s">
        <v>24</v>
      </c>
      <c r="B365" s="23">
        <v>351</v>
      </c>
      <c r="C365" s="24" t="s">
        <v>564</v>
      </c>
      <c r="D365" s="23" t="s">
        <v>2973</v>
      </c>
      <c r="E365" s="23" t="s">
        <v>2619</v>
      </c>
      <c r="F365" s="23">
        <v>11</v>
      </c>
      <c r="G365" s="23">
        <v>28.3</v>
      </c>
      <c r="H365" s="23" t="s">
        <v>534</v>
      </c>
      <c r="I365" s="23">
        <v>204</v>
      </c>
      <c r="J365" s="23" t="s">
        <v>2620</v>
      </c>
    </row>
    <row r="366" spans="1:10" s="60" customFormat="1" ht="63" x14ac:dyDescent="0.25">
      <c r="A366" s="24" t="s">
        <v>24</v>
      </c>
      <c r="B366" s="23">
        <v>352</v>
      </c>
      <c r="C366" s="24" t="s">
        <v>355</v>
      </c>
      <c r="D366" s="23" t="s">
        <v>2147</v>
      </c>
      <c r="E366" s="27" t="s">
        <v>2148</v>
      </c>
      <c r="F366" s="23">
        <v>11</v>
      </c>
      <c r="G366" s="23">
        <v>28.1</v>
      </c>
      <c r="H366" s="23" t="s">
        <v>534</v>
      </c>
      <c r="I366" s="23">
        <v>205</v>
      </c>
      <c r="J366" s="23" t="s">
        <v>1683</v>
      </c>
    </row>
    <row r="367" spans="1:10" s="60" customFormat="1" ht="31.5" x14ac:dyDescent="0.25">
      <c r="A367" s="86" t="s">
        <v>3560</v>
      </c>
      <c r="B367" s="86"/>
      <c r="C367" s="86" t="s">
        <v>3709</v>
      </c>
      <c r="D367" s="86" t="s">
        <v>3710</v>
      </c>
      <c r="E367" s="86" t="s">
        <v>3711</v>
      </c>
      <c r="F367" s="86">
        <v>11</v>
      </c>
      <c r="G367" s="86">
        <v>28</v>
      </c>
      <c r="H367" s="23" t="s">
        <v>534</v>
      </c>
      <c r="I367" s="86"/>
      <c r="J367" s="86" t="s">
        <v>3712</v>
      </c>
    </row>
    <row r="368" spans="1:10" s="60" customFormat="1" ht="63" x14ac:dyDescent="0.25">
      <c r="A368" s="23" t="s">
        <v>24</v>
      </c>
      <c r="B368" s="23">
        <v>353</v>
      </c>
      <c r="C368" s="63" t="s">
        <v>563</v>
      </c>
      <c r="D368" s="23" t="s">
        <v>1197</v>
      </c>
      <c r="E368" s="24" t="s">
        <v>818</v>
      </c>
      <c r="F368" s="23">
        <v>11</v>
      </c>
      <c r="G368" s="23">
        <v>27.5</v>
      </c>
      <c r="H368" s="23" t="s">
        <v>534</v>
      </c>
      <c r="I368" s="23">
        <v>206</v>
      </c>
      <c r="J368" s="24" t="s">
        <v>819</v>
      </c>
    </row>
    <row r="369" spans="1:10" s="60" customFormat="1" ht="47.25" x14ac:dyDescent="0.25">
      <c r="A369" s="24" t="s">
        <v>24</v>
      </c>
      <c r="B369" s="23">
        <v>354</v>
      </c>
      <c r="C369" s="37" t="s">
        <v>2455</v>
      </c>
      <c r="D369" s="24" t="s">
        <v>2603</v>
      </c>
      <c r="E369" s="24" t="s">
        <v>2441</v>
      </c>
      <c r="F369" s="24">
        <v>11</v>
      </c>
      <c r="G369" s="24">
        <v>27.3</v>
      </c>
      <c r="H369" s="23" t="s">
        <v>534</v>
      </c>
      <c r="I369" s="24">
        <v>207</v>
      </c>
      <c r="J369" s="24" t="s">
        <v>2442</v>
      </c>
    </row>
    <row r="370" spans="1:10" s="60" customFormat="1" ht="47.25" x14ac:dyDescent="0.25">
      <c r="A370" s="24" t="s">
        <v>24</v>
      </c>
      <c r="B370" s="23">
        <v>355</v>
      </c>
      <c r="C370" s="24" t="s">
        <v>355</v>
      </c>
      <c r="D370" s="23" t="s">
        <v>2109</v>
      </c>
      <c r="E370" s="23" t="s">
        <v>1608</v>
      </c>
      <c r="F370" s="23">
        <v>11</v>
      </c>
      <c r="G370" s="23">
        <v>25.9</v>
      </c>
      <c r="H370" s="23" t="s">
        <v>534</v>
      </c>
      <c r="I370" s="23">
        <v>208</v>
      </c>
      <c r="J370" s="23" t="s">
        <v>1609</v>
      </c>
    </row>
    <row r="371" spans="1:10" s="60" customFormat="1" ht="31.5" x14ac:dyDescent="0.25">
      <c r="A371" s="24" t="s">
        <v>24</v>
      </c>
      <c r="B371" s="23">
        <v>356</v>
      </c>
      <c r="C371" s="23" t="s">
        <v>561</v>
      </c>
      <c r="D371" s="23" t="s">
        <v>522</v>
      </c>
      <c r="E371" s="23" t="s">
        <v>389</v>
      </c>
      <c r="F371" s="23">
        <v>11</v>
      </c>
      <c r="G371" s="23">
        <v>25.8</v>
      </c>
      <c r="H371" s="23" t="s">
        <v>534</v>
      </c>
      <c r="I371" s="23">
        <v>209</v>
      </c>
      <c r="J371" s="23" t="s">
        <v>491</v>
      </c>
    </row>
    <row r="372" spans="1:10" s="60" customFormat="1" ht="63" x14ac:dyDescent="0.25">
      <c r="A372" s="24" t="s">
        <v>24</v>
      </c>
      <c r="B372" s="23">
        <v>357</v>
      </c>
      <c r="C372" s="24" t="s">
        <v>355</v>
      </c>
      <c r="D372" s="23" t="s">
        <v>2120</v>
      </c>
      <c r="E372" s="24" t="s">
        <v>1542</v>
      </c>
      <c r="F372" s="24">
        <v>11</v>
      </c>
      <c r="G372" s="24">
        <v>25.7</v>
      </c>
      <c r="H372" s="23" t="s">
        <v>534</v>
      </c>
      <c r="I372" s="24">
        <v>210</v>
      </c>
      <c r="J372" s="24" t="s">
        <v>1543</v>
      </c>
    </row>
    <row r="373" spans="1:10" s="60" customFormat="1" ht="47.25" x14ac:dyDescent="0.25">
      <c r="A373" s="32" t="s">
        <v>24</v>
      </c>
      <c r="B373" s="23">
        <v>358</v>
      </c>
      <c r="C373" s="32" t="s">
        <v>355</v>
      </c>
      <c r="D373" s="33" t="s">
        <v>2110</v>
      </c>
      <c r="E373" s="33" t="s">
        <v>1608</v>
      </c>
      <c r="F373" s="33">
        <v>11</v>
      </c>
      <c r="G373" s="33">
        <v>25.3</v>
      </c>
      <c r="H373" s="23" t="s">
        <v>534</v>
      </c>
      <c r="I373" s="33">
        <v>211</v>
      </c>
      <c r="J373" s="33" t="s">
        <v>1609</v>
      </c>
    </row>
    <row r="374" spans="1:10" s="23" customFormat="1" ht="78.75" x14ac:dyDescent="0.25">
      <c r="A374" s="24" t="s">
        <v>24</v>
      </c>
      <c r="B374" s="23">
        <v>359</v>
      </c>
      <c r="C374" s="37" t="s">
        <v>1524</v>
      </c>
      <c r="D374" s="23" t="s">
        <v>1513</v>
      </c>
      <c r="E374" s="29" t="s">
        <v>1255</v>
      </c>
      <c r="F374" s="23">
        <v>11</v>
      </c>
      <c r="G374" s="23">
        <v>25.2</v>
      </c>
      <c r="H374" s="23" t="s">
        <v>534</v>
      </c>
      <c r="I374" s="23">
        <v>212</v>
      </c>
      <c r="J374" s="24" t="s">
        <v>1303</v>
      </c>
    </row>
    <row r="375" spans="1:10" s="23" customFormat="1" ht="63" x14ac:dyDescent="0.25">
      <c r="A375" s="23" t="s">
        <v>24</v>
      </c>
      <c r="B375" s="23">
        <v>360</v>
      </c>
      <c r="C375" s="63" t="s">
        <v>563</v>
      </c>
      <c r="D375" s="23" t="s">
        <v>1140</v>
      </c>
      <c r="E375" s="23" t="s">
        <v>665</v>
      </c>
      <c r="F375" s="23">
        <v>11</v>
      </c>
      <c r="G375" s="23">
        <v>25.2</v>
      </c>
      <c r="H375" s="23" t="s">
        <v>534</v>
      </c>
      <c r="I375" s="23">
        <v>212</v>
      </c>
      <c r="J375" s="23" t="s">
        <v>666</v>
      </c>
    </row>
    <row r="376" spans="1:10" s="23" customFormat="1" ht="63" x14ac:dyDescent="0.25">
      <c r="A376" s="24" t="s">
        <v>24</v>
      </c>
      <c r="B376" s="23">
        <v>361</v>
      </c>
      <c r="C376" s="23" t="s">
        <v>561</v>
      </c>
      <c r="D376" s="29" t="s">
        <v>306</v>
      </c>
      <c r="E376" s="23" t="s">
        <v>265</v>
      </c>
      <c r="F376" s="23">
        <v>11</v>
      </c>
      <c r="G376" s="23">
        <v>24.7</v>
      </c>
      <c r="H376" s="23" t="s">
        <v>534</v>
      </c>
      <c r="I376" s="23">
        <v>213</v>
      </c>
      <c r="J376" s="23" t="s">
        <v>269</v>
      </c>
    </row>
    <row r="377" spans="1:10" s="23" customFormat="1" ht="63" x14ac:dyDescent="0.25">
      <c r="A377" s="24" t="s">
        <v>24</v>
      </c>
      <c r="B377" s="23">
        <v>362</v>
      </c>
      <c r="C377" s="24" t="s">
        <v>355</v>
      </c>
      <c r="D377" s="23" t="s">
        <v>327</v>
      </c>
      <c r="E377" s="24" t="s">
        <v>316</v>
      </c>
      <c r="F377" s="23">
        <v>11</v>
      </c>
      <c r="G377" s="23">
        <v>23.8</v>
      </c>
      <c r="H377" s="23" t="s">
        <v>534</v>
      </c>
      <c r="I377" s="23">
        <v>214</v>
      </c>
      <c r="J377" s="24" t="s">
        <v>317</v>
      </c>
    </row>
    <row r="378" spans="1:10" ht="47.25" x14ac:dyDescent="0.25">
      <c r="A378" s="17" t="s">
        <v>24</v>
      </c>
      <c r="B378" s="23">
        <v>363</v>
      </c>
      <c r="C378" s="92" t="s">
        <v>3009</v>
      </c>
      <c r="D378" s="17" t="s">
        <v>3534</v>
      </c>
      <c r="E378" s="17" t="s">
        <v>3032</v>
      </c>
      <c r="F378" s="17" t="s">
        <v>3527</v>
      </c>
      <c r="G378" s="17">
        <v>23.6</v>
      </c>
      <c r="H378" s="23" t="s">
        <v>534</v>
      </c>
      <c r="I378" s="17">
        <v>215</v>
      </c>
      <c r="J378" s="17" t="s">
        <v>3033</v>
      </c>
    </row>
    <row r="379" spans="1:10" ht="63" x14ac:dyDescent="0.25">
      <c r="A379" s="23" t="s">
        <v>24</v>
      </c>
      <c r="B379" s="23">
        <v>364</v>
      </c>
      <c r="C379" s="114" t="s">
        <v>563</v>
      </c>
      <c r="D379" s="23" t="s">
        <v>1130</v>
      </c>
      <c r="E379" s="23" t="s">
        <v>807</v>
      </c>
      <c r="F379" s="23">
        <v>11</v>
      </c>
      <c r="G379" s="23">
        <v>23.4</v>
      </c>
      <c r="H379" s="23" t="s">
        <v>534</v>
      </c>
      <c r="I379" s="23">
        <v>216</v>
      </c>
      <c r="J379" s="23" t="s">
        <v>808</v>
      </c>
    </row>
    <row r="380" spans="1:10" ht="63" x14ac:dyDescent="0.25">
      <c r="A380" s="24" t="s">
        <v>24</v>
      </c>
      <c r="B380" s="23">
        <v>365</v>
      </c>
      <c r="C380" s="93" t="s">
        <v>2455</v>
      </c>
      <c r="D380" s="24" t="s">
        <v>2598</v>
      </c>
      <c r="E380" s="24" t="s">
        <v>2474</v>
      </c>
      <c r="F380" s="24">
        <v>11</v>
      </c>
      <c r="G380" s="24">
        <v>22.7</v>
      </c>
      <c r="H380" s="23" t="s">
        <v>534</v>
      </c>
      <c r="I380" s="24">
        <v>217</v>
      </c>
      <c r="J380" s="24" t="s">
        <v>2475</v>
      </c>
    </row>
    <row r="381" spans="1:10" ht="47.25" x14ac:dyDescent="0.25">
      <c r="A381" s="17" t="s">
        <v>24</v>
      </c>
      <c r="B381" s="23">
        <v>366</v>
      </c>
      <c r="C381" s="92" t="s">
        <v>3009</v>
      </c>
      <c r="D381" s="17" t="s">
        <v>3535</v>
      </c>
      <c r="E381" s="17" t="s">
        <v>3032</v>
      </c>
      <c r="F381" s="17" t="s">
        <v>1155</v>
      </c>
      <c r="G381" s="17">
        <v>22.6</v>
      </c>
      <c r="H381" s="23" t="s">
        <v>534</v>
      </c>
      <c r="I381" s="17">
        <v>218</v>
      </c>
      <c r="J381" s="17" t="s">
        <v>3033</v>
      </c>
    </row>
    <row r="382" spans="1:10" ht="94.5" x14ac:dyDescent="0.25">
      <c r="A382" s="24" t="s">
        <v>24</v>
      </c>
      <c r="B382" s="23">
        <v>367</v>
      </c>
      <c r="C382" s="24" t="s">
        <v>355</v>
      </c>
      <c r="D382" s="24" t="s">
        <v>2160</v>
      </c>
      <c r="E382" s="24" t="s">
        <v>1841</v>
      </c>
      <c r="F382" s="24">
        <v>11</v>
      </c>
      <c r="G382" s="24">
        <v>20.8</v>
      </c>
      <c r="H382" s="23" t="s">
        <v>534</v>
      </c>
      <c r="I382" s="24">
        <v>219</v>
      </c>
      <c r="J382" s="24" t="s">
        <v>1842</v>
      </c>
    </row>
    <row r="383" spans="1:10" ht="63" x14ac:dyDescent="0.25">
      <c r="A383" s="24" t="s">
        <v>24</v>
      </c>
      <c r="B383" s="23">
        <v>368</v>
      </c>
      <c r="C383" s="24" t="s">
        <v>355</v>
      </c>
      <c r="D383" s="23" t="s">
        <v>2121</v>
      </c>
      <c r="E383" s="24" t="s">
        <v>1542</v>
      </c>
      <c r="F383" s="23">
        <v>11</v>
      </c>
      <c r="G383" s="23">
        <v>19.8</v>
      </c>
      <c r="H383" s="23" t="s">
        <v>534</v>
      </c>
      <c r="I383" s="23">
        <v>220</v>
      </c>
      <c r="J383" s="24" t="s">
        <v>1543</v>
      </c>
    </row>
    <row r="384" spans="1:10" ht="47.25" x14ac:dyDescent="0.25">
      <c r="A384" s="17" t="s">
        <v>24</v>
      </c>
      <c r="B384" s="23">
        <v>369</v>
      </c>
      <c r="C384" s="17" t="s">
        <v>3009</v>
      </c>
      <c r="D384" s="17" t="s">
        <v>3536</v>
      </c>
      <c r="E384" s="17" t="s">
        <v>3032</v>
      </c>
      <c r="F384" s="17" t="s">
        <v>3527</v>
      </c>
      <c r="G384" s="17">
        <v>18.100000000000001</v>
      </c>
      <c r="H384" s="23" t="s">
        <v>534</v>
      </c>
      <c r="I384" s="17">
        <v>221</v>
      </c>
      <c r="J384" s="17" t="s">
        <v>3033</v>
      </c>
    </row>
    <row r="385" spans="1:10" ht="47.25" x14ac:dyDescent="0.25">
      <c r="A385" s="24" t="s">
        <v>24</v>
      </c>
      <c r="B385" s="23">
        <v>370</v>
      </c>
      <c r="C385" s="24" t="s">
        <v>564</v>
      </c>
      <c r="D385" s="23" t="s">
        <v>2964</v>
      </c>
      <c r="E385" s="24" t="s">
        <v>2672</v>
      </c>
      <c r="F385" s="24">
        <v>11</v>
      </c>
      <c r="G385" s="23">
        <v>8</v>
      </c>
      <c r="H385" s="23" t="s">
        <v>534</v>
      </c>
      <c r="I385" s="24">
        <v>222</v>
      </c>
      <c r="J385" s="23" t="s">
        <v>2673</v>
      </c>
    </row>
    <row r="386" spans="1:10" ht="47.25" x14ac:dyDescent="0.25">
      <c r="A386" s="24" t="s">
        <v>24</v>
      </c>
      <c r="B386" s="23">
        <v>371</v>
      </c>
      <c r="C386" s="37" t="s">
        <v>2455</v>
      </c>
      <c r="D386" s="24" t="s">
        <v>2604</v>
      </c>
      <c r="E386" s="24" t="s">
        <v>2441</v>
      </c>
      <c r="F386" s="24">
        <v>11</v>
      </c>
      <c r="G386" s="24">
        <v>3</v>
      </c>
      <c r="H386" s="23" t="s">
        <v>534</v>
      </c>
      <c r="I386" s="24">
        <v>223</v>
      </c>
      <c r="J386" s="24" t="s">
        <v>2442</v>
      </c>
    </row>
    <row r="387" spans="1:10" x14ac:dyDescent="0.25">
      <c r="A387" s="11"/>
      <c r="B387" s="11"/>
      <c r="C387" s="11"/>
      <c r="D387" s="11"/>
      <c r="E387" s="11"/>
      <c r="F387" s="11"/>
      <c r="G387" s="11"/>
      <c r="H387" s="11"/>
      <c r="I387" s="11"/>
      <c r="J387" s="11"/>
    </row>
    <row r="388" spans="1:10" x14ac:dyDescent="0.25">
      <c r="A388" s="11"/>
      <c r="B388" s="11"/>
      <c r="C388" s="11"/>
      <c r="D388" s="11"/>
      <c r="E388" s="11"/>
      <c r="F388" s="11"/>
      <c r="G388" s="11"/>
      <c r="H388" s="11"/>
      <c r="I388" s="11"/>
      <c r="J388" s="11"/>
    </row>
    <row r="389" spans="1:10" x14ac:dyDescent="0.25">
      <c r="A389" s="11"/>
      <c r="B389" s="11"/>
      <c r="C389" s="11"/>
      <c r="D389" s="11"/>
      <c r="E389" s="11"/>
      <c r="F389" s="11"/>
      <c r="G389" s="11"/>
      <c r="H389" s="11"/>
      <c r="I389" s="11"/>
      <c r="J389" s="11"/>
    </row>
    <row r="390" spans="1:10" x14ac:dyDescent="0.25">
      <c r="A390" s="11"/>
      <c r="B390" s="11"/>
      <c r="C390" s="11"/>
      <c r="D390" s="11"/>
      <c r="E390" s="11"/>
      <c r="F390" s="11"/>
      <c r="G390" s="11"/>
      <c r="H390" s="11"/>
      <c r="I390" s="11"/>
      <c r="J390" s="11"/>
    </row>
    <row r="391" spans="1:10" x14ac:dyDescent="0.25">
      <c r="A391" s="11"/>
      <c r="B391" s="11"/>
      <c r="C391" s="11"/>
      <c r="D391" s="11"/>
      <c r="E391" s="11"/>
      <c r="F391" s="11"/>
      <c r="G391" s="11"/>
      <c r="H391" s="11"/>
      <c r="I391" s="11"/>
      <c r="J391" s="11"/>
    </row>
    <row r="392" spans="1:10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11"/>
    </row>
    <row r="393" spans="1:10" x14ac:dyDescent="0.25">
      <c r="A393" s="11"/>
      <c r="B393" s="11"/>
      <c r="C393" s="11"/>
      <c r="D393" s="11"/>
      <c r="E393" s="11"/>
      <c r="F393" s="11"/>
      <c r="G393" s="11"/>
      <c r="H393" s="11"/>
      <c r="I393" s="11"/>
      <c r="J393" s="11"/>
    </row>
    <row r="394" spans="1:10" x14ac:dyDescent="0.25">
      <c r="A394" s="11"/>
      <c r="B394" s="11"/>
      <c r="C394" s="11"/>
      <c r="D394" s="11"/>
      <c r="E394" s="11"/>
      <c r="F394" s="11"/>
      <c r="G394" s="11"/>
      <c r="H394" s="11"/>
      <c r="I394" s="11"/>
      <c r="J394" s="11"/>
    </row>
    <row r="395" spans="1:10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11"/>
    </row>
  </sheetData>
  <sheetProtection selectLockedCells="1" selectUnlockedCells="1"/>
  <autoFilter ref="A6:J385" xr:uid="{00000000-0009-0000-0000-000006000000}">
    <sortState xmlns:xlrd2="http://schemas.microsoft.com/office/spreadsheetml/2017/richdata2" ref="A7:J386">
      <sortCondition descending="1" ref="G6:G385"/>
    </sortState>
  </autoFilter>
  <mergeCells count="2">
    <mergeCell ref="A1:F1"/>
    <mergeCell ref="A2:F4"/>
  </mergeCells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  <vt:lpstr>'11 класс'!Excel_BuiltIn__FilterDatabase</vt:lpstr>
      <vt:lpstr>'5 класс'!Excel_BuiltIn__FilterDatabase</vt:lpstr>
      <vt:lpstr>'6 класс'!Excel_BuiltIn__FilterDatabase</vt:lpstr>
      <vt:lpstr>'7 класс'!Excel_BuiltIn__FilterDatabase</vt:lpstr>
      <vt:lpstr>'8 класс'!Excel_BuiltIn__FilterDatabase</vt:lpstr>
      <vt:lpstr>'9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2021-10-23T08:07:48Z</dcterms:created>
  <dcterms:modified xsi:type="dcterms:W3CDTF">2021-11-02T12:51:37Z</dcterms:modified>
</cp:coreProperties>
</file>