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285" windowWidth="15120" windowHeight="7830"/>
  </bookViews>
  <sheets>
    <sheet name="5 класс" sheetId="13" r:id="rId1"/>
    <sheet name="6 класс" sheetId="15" r:id="rId2"/>
    <sheet name="7 класс" sheetId="16" r:id="rId3"/>
    <sheet name="8 класс" sheetId="17" r:id="rId4"/>
    <sheet name="9 класс" sheetId="18" r:id="rId5"/>
    <sheet name="10 класс" sheetId="19" r:id="rId6"/>
    <sheet name="11 класс" sheetId="20" r:id="rId7"/>
  </sheets>
  <externalReferences>
    <externalReference r:id="rId8"/>
  </externalReferences>
  <definedNames>
    <definedName name="_xlnm._FilterDatabase" localSheetId="5" hidden="1">'10 класс'!$A$7:$N$277</definedName>
    <definedName name="_xlnm._FilterDatabase" localSheetId="6" hidden="1">'11 класс'!$A$7:$N$7</definedName>
    <definedName name="_xlnm._FilterDatabase" localSheetId="0" hidden="1">'5 класс'!$A$7:$N$275</definedName>
    <definedName name="_xlnm._FilterDatabase" localSheetId="1" hidden="1">'6 класс'!$A$7:$N$415</definedName>
    <definedName name="_xlnm._FilterDatabase" localSheetId="2" hidden="1">'7 класс'!$A$7:$O$377</definedName>
    <definedName name="_xlnm._FilterDatabase" localSheetId="3" hidden="1">'8 класс'!$A$7:$N$370</definedName>
    <definedName name="_xlnm._FilterDatabase" localSheetId="4" hidden="1">'9 класс'!$A$7:$N$369</definedName>
    <definedName name="русский_язык" localSheetId="5">'10 класс'!#REF!</definedName>
    <definedName name="русский_язык" localSheetId="6">'11 класс'!#REF!</definedName>
    <definedName name="русский_язык" localSheetId="0">'5 класс'!#REF!</definedName>
    <definedName name="русский_язык" localSheetId="1">'6 класс'!#REF!</definedName>
    <definedName name="русский_язык" localSheetId="2">'7 класс'!#REF!</definedName>
    <definedName name="русский_язык" localSheetId="3">'8 класс'!#REF!</definedName>
    <definedName name="русский_язык" localSheetId="4">'9 класс'!#REF!</definedName>
    <definedName name="русский_язык">#REF!</definedName>
  </definedNames>
  <calcPr calcId="144525" iterateDelta="1E-4"/>
</workbook>
</file>

<file path=xl/calcChain.xml><?xml version="1.0" encoding="utf-8"?>
<calcChain xmlns="http://schemas.openxmlformats.org/spreadsheetml/2006/main">
  <c r="I247" i="20" l="1"/>
  <c r="K247" i="20" s="1"/>
  <c r="I218" i="20"/>
  <c r="K218" i="20" s="1"/>
  <c r="I238" i="20"/>
  <c r="K238" i="20" s="1"/>
  <c r="I240" i="20"/>
  <c r="K240" i="20" s="1"/>
  <c r="I251" i="20"/>
  <c r="K251" i="20" s="1"/>
  <c r="I222" i="20"/>
  <c r="K222" i="20" s="1"/>
  <c r="I200" i="20"/>
  <c r="K200" i="20" s="1"/>
  <c r="I176" i="20"/>
  <c r="K176" i="20" s="1"/>
  <c r="I212" i="20"/>
  <c r="K212" i="20" s="1"/>
  <c r="I239" i="20"/>
  <c r="K239" i="20" s="1"/>
  <c r="I83" i="20"/>
  <c r="K83" i="20" s="1"/>
  <c r="I228" i="20"/>
  <c r="K228" i="20" s="1"/>
  <c r="I234" i="20"/>
  <c r="K234" i="20" s="1"/>
  <c r="I250" i="20"/>
  <c r="K250" i="20" s="1"/>
  <c r="I242" i="19"/>
  <c r="K242" i="19" s="1"/>
  <c r="I248" i="19"/>
  <c r="K248" i="19" s="1"/>
  <c r="I201" i="19"/>
  <c r="K201" i="19" s="1"/>
  <c r="I232" i="19"/>
  <c r="K232" i="19" s="1"/>
  <c r="I259" i="19"/>
  <c r="K259" i="19" s="1"/>
  <c r="I117" i="19"/>
  <c r="K117" i="19" s="1"/>
  <c r="I189" i="19"/>
  <c r="K189" i="19" s="1"/>
  <c r="I200" i="19"/>
  <c r="K200" i="19" s="1"/>
  <c r="I191" i="19"/>
  <c r="K191" i="19" s="1"/>
  <c r="I216" i="19"/>
  <c r="K216" i="19" s="1"/>
  <c r="I32" i="19"/>
  <c r="K32" i="19" s="1"/>
  <c r="I34" i="19"/>
  <c r="K34" i="19" s="1"/>
  <c r="I63" i="19"/>
  <c r="K63" i="19" s="1"/>
  <c r="I16" i="19"/>
  <c r="K16" i="19" s="1"/>
  <c r="I167" i="19"/>
  <c r="K167" i="19" s="1"/>
  <c r="I190" i="19"/>
  <c r="K190" i="19" s="1"/>
  <c r="I277" i="19"/>
  <c r="K277" i="19" s="1"/>
  <c r="I252" i="19"/>
  <c r="K252" i="19" s="1"/>
  <c r="I231" i="19"/>
  <c r="K231" i="19" s="1"/>
  <c r="I264" i="19"/>
  <c r="K264" i="19" s="1"/>
  <c r="I188" i="19"/>
  <c r="K188" i="19" s="1"/>
  <c r="I266" i="19"/>
  <c r="K266" i="19" s="1"/>
  <c r="I251" i="19"/>
  <c r="K251" i="19" s="1"/>
  <c r="I11" i="19"/>
  <c r="K11" i="19" s="1"/>
  <c r="I199" i="19"/>
  <c r="K199" i="19" s="1"/>
  <c r="I153" i="19"/>
  <c r="K153" i="19" s="1"/>
  <c r="I158" i="19"/>
  <c r="K158" i="19" s="1"/>
  <c r="I26" i="19"/>
  <c r="K26" i="19" s="1"/>
  <c r="I8" i="19"/>
  <c r="K8" i="19" s="1"/>
  <c r="I157" i="19"/>
  <c r="K157" i="19" s="1"/>
  <c r="I294" i="18"/>
  <c r="K294" i="18" s="1"/>
  <c r="I226" i="18"/>
  <c r="K226" i="18" s="1"/>
  <c r="I103" i="18"/>
  <c r="K103" i="18" s="1"/>
  <c r="I25" i="18"/>
  <c r="K25" i="18" s="1"/>
  <c r="I48" i="18"/>
  <c r="K48" i="18" s="1"/>
  <c r="I47" i="18"/>
  <c r="K47" i="18" s="1"/>
  <c r="I58" i="18"/>
  <c r="K58" i="18" s="1"/>
  <c r="I84" i="18"/>
  <c r="K84" i="18" s="1"/>
  <c r="I83" i="18"/>
  <c r="K83" i="18" s="1"/>
  <c r="I225" i="18"/>
  <c r="K225" i="18" s="1"/>
  <c r="I13" i="18"/>
  <c r="K13" i="18" s="1"/>
  <c r="I8" i="18"/>
  <c r="K8" i="18" s="1"/>
  <c r="I12" i="18"/>
  <c r="K12" i="18" s="1"/>
  <c r="I10" i="18"/>
  <c r="K10" i="18" s="1"/>
  <c r="I9" i="18"/>
  <c r="K9" i="18" s="1"/>
  <c r="I54" i="18"/>
  <c r="K54" i="18" s="1"/>
  <c r="I155" i="18"/>
  <c r="K155" i="18" s="1"/>
  <c r="I82" i="18"/>
  <c r="K82" i="18" s="1"/>
  <c r="I200" i="17"/>
  <c r="K200" i="17" s="1"/>
  <c r="I217" i="17"/>
  <c r="K217" i="17" s="1"/>
  <c r="I327" i="17"/>
  <c r="K327" i="17" s="1"/>
  <c r="I318" i="17"/>
  <c r="K318" i="17" s="1"/>
  <c r="I250" i="17"/>
  <c r="K250" i="17" s="1"/>
  <c r="I249" i="17"/>
  <c r="K249" i="17" s="1"/>
  <c r="I317" i="17"/>
  <c r="K317" i="17" s="1"/>
  <c r="I183" i="17"/>
  <c r="K183" i="17" s="1"/>
  <c r="I182" i="17"/>
  <c r="K182" i="17" s="1"/>
  <c r="I352" i="17"/>
  <c r="K352" i="17" s="1"/>
  <c r="I159" i="17"/>
  <c r="K159" i="17" s="1"/>
  <c r="I354" i="17"/>
  <c r="K354" i="17" s="1"/>
  <c r="I181" i="17"/>
  <c r="K181" i="17" s="1"/>
  <c r="I231" i="17"/>
  <c r="K231" i="17" s="1"/>
  <c r="I111" i="17"/>
  <c r="K111" i="17" s="1"/>
  <c r="I199" i="17"/>
  <c r="K199" i="17" s="1"/>
  <c r="I248" i="17"/>
  <c r="K248" i="17" s="1"/>
  <c r="I316" i="17"/>
  <c r="K316" i="17" s="1"/>
  <c r="I230" i="17"/>
  <c r="K230" i="17" s="1"/>
  <c r="I306" i="17"/>
  <c r="K306" i="17" s="1"/>
  <c r="I229" i="17"/>
  <c r="K229" i="17" s="1"/>
  <c r="I294" i="17"/>
  <c r="K294" i="17" s="1"/>
  <c r="I187" i="16"/>
  <c r="K187" i="16" s="1"/>
  <c r="I296" i="16"/>
  <c r="K296" i="16" s="1"/>
  <c r="I251" i="16"/>
  <c r="K251" i="16" s="1"/>
  <c r="I336" i="16"/>
  <c r="K336" i="16" s="1"/>
  <c r="I295" i="16"/>
  <c r="K295" i="16" s="1"/>
  <c r="I362" i="16"/>
  <c r="K362" i="16" s="1"/>
  <c r="I149" i="16"/>
  <c r="K149" i="16" s="1"/>
  <c r="I294" i="16"/>
  <c r="K294" i="16" s="1"/>
  <c r="I279" i="16"/>
  <c r="K279" i="16" s="1"/>
  <c r="I278" i="16"/>
  <c r="K278" i="16" s="1"/>
  <c r="I327" i="16"/>
  <c r="K327" i="16" s="1"/>
  <c r="I250" i="16"/>
  <c r="K250" i="16" s="1"/>
  <c r="I148" i="16"/>
  <c r="K148" i="16" s="1"/>
  <c r="I372" i="16"/>
  <c r="K372" i="16" s="1"/>
  <c r="I277" i="16"/>
  <c r="K277" i="16" s="1"/>
  <c r="I54" i="16"/>
  <c r="K54" i="16" s="1"/>
  <c r="I84" i="16"/>
  <c r="K84" i="16" s="1"/>
  <c r="I186" i="16"/>
  <c r="K186" i="16" s="1"/>
  <c r="I136" i="16"/>
  <c r="K136" i="16" s="1"/>
  <c r="I74" i="16"/>
  <c r="K74" i="16" s="1"/>
  <c r="I227" i="16"/>
  <c r="K227" i="16" s="1"/>
  <c r="I201" i="16"/>
  <c r="K201" i="16" s="1"/>
  <c r="I185" i="16"/>
  <c r="K185" i="16" s="1"/>
  <c r="I276" i="16"/>
  <c r="K276" i="16" s="1"/>
  <c r="I257" i="15"/>
  <c r="K257" i="15" s="1"/>
  <c r="I292" i="15"/>
  <c r="K292" i="15" s="1"/>
  <c r="I72" i="15"/>
  <c r="K72" i="15" s="1"/>
  <c r="I218" i="15"/>
  <c r="K218" i="15" s="1"/>
  <c r="I371" i="15"/>
  <c r="K371" i="15" s="1"/>
  <c r="I177" i="15"/>
  <c r="K177" i="15" s="1"/>
  <c r="I176" i="15"/>
  <c r="K176" i="15" s="1"/>
  <c r="I175" i="15"/>
  <c r="K175" i="15" s="1"/>
  <c r="I291" i="15"/>
  <c r="K291" i="15" s="1"/>
  <c r="I217" i="15"/>
  <c r="K217" i="15" s="1"/>
  <c r="I320" i="15"/>
  <c r="K320" i="15" s="1"/>
  <c r="I255" i="13"/>
  <c r="K255" i="13" s="1"/>
  <c r="I204" i="13"/>
  <c r="K204" i="13" s="1"/>
  <c r="I55" i="13"/>
  <c r="K55" i="13" s="1"/>
  <c r="I118" i="13"/>
  <c r="K118" i="13" s="1"/>
  <c r="I203" i="13"/>
  <c r="K203" i="13" s="1"/>
  <c r="I263" i="13"/>
  <c r="K263" i="13" s="1"/>
  <c r="I239" i="13"/>
  <c r="K239" i="13" s="1"/>
  <c r="I143" i="13"/>
  <c r="K143" i="13" s="1"/>
  <c r="I171" i="13"/>
  <c r="K171" i="13" s="1"/>
  <c r="I170" i="13"/>
  <c r="K170" i="13" s="1"/>
  <c r="I142" i="13"/>
  <c r="K142" i="13" s="1"/>
  <c r="I169" i="13"/>
  <c r="K169" i="13" s="1"/>
  <c r="I202" i="13"/>
  <c r="K202" i="13" s="1"/>
  <c r="I220" i="13"/>
  <c r="K220" i="13" s="1"/>
  <c r="I262" i="13"/>
  <c r="K262" i="13" s="1"/>
  <c r="I43" i="13"/>
  <c r="K43" i="13" s="1"/>
  <c r="I95" i="13"/>
  <c r="K95" i="13" s="1"/>
  <c r="I201" i="13"/>
  <c r="K201" i="13" s="1"/>
  <c r="I200" i="13"/>
  <c r="K200" i="13" s="1"/>
  <c r="I261" i="13"/>
  <c r="K261" i="13" s="1"/>
  <c r="I94" i="13"/>
  <c r="K94" i="13" s="1"/>
  <c r="I199" i="13"/>
  <c r="K199" i="13" s="1"/>
  <c r="I168" i="13"/>
  <c r="K168" i="13" s="1"/>
  <c r="I73" i="13"/>
  <c r="K73" i="13" s="1"/>
  <c r="I237" i="20"/>
  <c r="K237" i="20" s="1"/>
  <c r="I193" i="20"/>
  <c r="K193" i="20" s="1"/>
  <c r="I227" i="20"/>
  <c r="K227" i="20" s="1"/>
  <c r="I226" i="20"/>
  <c r="K226" i="20" s="1"/>
  <c r="I63" i="20"/>
  <c r="K63" i="20" s="1"/>
  <c r="I62" i="20"/>
  <c r="K62" i="20" s="1"/>
  <c r="I61" i="20"/>
  <c r="K61" i="20" s="1"/>
  <c r="I254" i="20"/>
  <c r="K254" i="20" s="1"/>
  <c r="I246" i="20"/>
  <c r="K246" i="20" s="1"/>
  <c r="I157" i="20"/>
  <c r="K157" i="20" s="1"/>
  <c r="I147" i="20"/>
  <c r="K147" i="20" s="1"/>
  <c r="I211" i="20"/>
  <c r="K211" i="20" s="1"/>
  <c r="I107" i="20"/>
  <c r="K107" i="20" s="1"/>
  <c r="I210" i="20"/>
  <c r="K210" i="20" s="1"/>
  <c r="I106" i="20"/>
  <c r="K106" i="20" s="1"/>
  <c r="I82" i="20"/>
  <c r="K82" i="20" s="1"/>
  <c r="I81" i="20"/>
  <c r="K81" i="20" s="1"/>
  <c r="I80" i="20"/>
  <c r="K80" i="20" s="1"/>
  <c r="I60" i="20"/>
  <c r="K60" i="20" s="1"/>
  <c r="I225" i="19"/>
  <c r="K225" i="19" s="1"/>
  <c r="I166" i="19"/>
  <c r="K166" i="19" s="1"/>
  <c r="I152" i="19"/>
  <c r="K152" i="19" s="1"/>
  <c r="I131" i="19"/>
  <c r="K131" i="19" s="1"/>
  <c r="I224" i="19"/>
  <c r="K224" i="19" s="1"/>
  <c r="I265" i="19"/>
  <c r="K265" i="19" s="1"/>
  <c r="I223" i="19"/>
  <c r="K223" i="19" s="1"/>
  <c r="I247" i="19"/>
  <c r="K247" i="19" s="1"/>
  <c r="I241" i="19"/>
  <c r="K241" i="19" s="1"/>
  <c r="I257" i="19"/>
  <c r="K257" i="19" s="1"/>
  <c r="I210" i="19"/>
  <c r="K210" i="19" s="1"/>
  <c r="I89" i="19"/>
  <c r="K89" i="19" s="1"/>
  <c r="I70" i="19"/>
  <c r="K70" i="19" s="1"/>
  <c r="I116" i="19"/>
  <c r="K116" i="19" s="1"/>
  <c r="I149" i="19"/>
  <c r="K149" i="19" s="1"/>
  <c r="I148" i="19"/>
  <c r="K148" i="19" s="1"/>
  <c r="I215" i="19"/>
  <c r="K215" i="19" s="1"/>
  <c r="I147" i="19"/>
  <c r="K147" i="19" s="1"/>
  <c r="I130" i="19"/>
  <c r="K130" i="19" s="1"/>
  <c r="I69" i="19"/>
  <c r="K69" i="19" s="1"/>
  <c r="I109" i="19"/>
  <c r="K109" i="19" s="1"/>
  <c r="I129" i="19"/>
  <c r="K129" i="19" s="1"/>
  <c r="I97" i="19"/>
  <c r="K97" i="19" s="1"/>
  <c r="I103" i="19"/>
  <c r="K103" i="19" s="1"/>
  <c r="I256" i="18"/>
  <c r="K256" i="18" s="1"/>
  <c r="I134" i="18"/>
  <c r="K134" i="18" s="1"/>
  <c r="I184" i="18"/>
  <c r="K184" i="18" s="1"/>
  <c r="I183" i="18"/>
  <c r="K183" i="18" s="1"/>
  <c r="I182" i="18"/>
  <c r="K182" i="18" s="1"/>
  <c r="I102" i="18"/>
  <c r="K102" i="18" s="1"/>
  <c r="I358" i="18"/>
  <c r="K358" i="18" s="1"/>
  <c r="I363" i="18"/>
  <c r="K363" i="18" s="1"/>
  <c r="I348" i="18"/>
  <c r="K348" i="18" s="1"/>
  <c r="I328" i="18"/>
  <c r="K328" i="18" s="1"/>
  <c r="I341" i="18"/>
  <c r="K341" i="18" s="1"/>
  <c r="I266" i="18"/>
  <c r="K266" i="18" s="1"/>
  <c r="I333" i="18"/>
  <c r="K333" i="18" s="1"/>
  <c r="I201" i="18"/>
  <c r="K201" i="18" s="1"/>
  <c r="I300" i="18"/>
  <c r="K300" i="18" s="1"/>
  <c r="I312" i="18"/>
  <c r="K312" i="18" s="1"/>
  <c r="I246" i="18"/>
  <c r="K246" i="18" s="1"/>
  <c r="I278" i="18"/>
  <c r="K278" i="18" s="1"/>
  <c r="I110" i="18"/>
  <c r="K110" i="18" s="1"/>
  <c r="I154" i="18"/>
  <c r="K154" i="18" s="1"/>
  <c r="I311" i="18"/>
  <c r="K311" i="18" s="1"/>
  <c r="I119" i="18"/>
  <c r="K119" i="18" s="1"/>
  <c r="I36" i="18"/>
  <c r="K36" i="18" s="1"/>
  <c r="I101" i="18"/>
  <c r="K101" i="18" s="1"/>
  <c r="I70" i="18"/>
  <c r="K70" i="18" s="1"/>
  <c r="I94" i="18"/>
  <c r="K94" i="18" s="1"/>
  <c r="I180" i="17"/>
  <c r="K180" i="17" s="1"/>
  <c r="I88" i="17"/>
  <c r="K88" i="17" s="1"/>
  <c r="I179" i="17"/>
  <c r="K179" i="17" s="1"/>
  <c r="I82" i="17"/>
  <c r="K82" i="17" s="1"/>
  <c r="I326" i="17"/>
  <c r="K326" i="17" s="1"/>
  <c r="I178" i="17"/>
  <c r="K178" i="17" s="1"/>
  <c r="I335" i="17"/>
  <c r="K335" i="17" s="1"/>
  <c r="I305" i="17"/>
  <c r="K305" i="17" s="1"/>
  <c r="I350" i="17"/>
  <c r="K350" i="17" s="1"/>
  <c r="I315" i="17"/>
  <c r="K315" i="17" s="1"/>
  <c r="I148" i="17"/>
  <c r="K148" i="17" s="1"/>
  <c r="I121" i="17"/>
  <c r="K121" i="17" s="1"/>
  <c r="I304" i="17"/>
  <c r="K304" i="17" s="1"/>
  <c r="I216" i="17"/>
  <c r="K216" i="17" s="1"/>
  <c r="I263" i="17"/>
  <c r="K263" i="17" s="1"/>
  <c r="I228" i="17"/>
  <c r="K228" i="17" s="1"/>
  <c r="I247" i="17"/>
  <c r="K247" i="17" s="1"/>
  <c r="I334" i="17"/>
  <c r="K334" i="17" s="1"/>
  <c r="I227" i="17"/>
  <c r="K227" i="17" s="1"/>
  <c r="I325" i="17"/>
  <c r="K325" i="17" s="1"/>
  <c r="I177" i="17"/>
  <c r="K177" i="17" s="1"/>
  <c r="I198" i="17"/>
  <c r="K198" i="17" s="1"/>
  <c r="I246" i="17"/>
  <c r="K246" i="17" s="1"/>
  <c r="I126" i="16"/>
  <c r="K126" i="16" s="1"/>
  <c r="I293" i="16"/>
  <c r="K293" i="16" s="1"/>
  <c r="I200" i="16"/>
  <c r="K200" i="16" s="1"/>
  <c r="I73" i="16"/>
  <c r="K73" i="16" s="1"/>
  <c r="I310" i="16"/>
  <c r="K310" i="16" s="1"/>
  <c r="I365" i="16"/>
  <c r="K365" i="16" s="1"/>
  <c r="I343" i="16"/>
  <c r="K343" i="16" s="1"/>
  <c r="I175" i="16"/>
  <c r="K175" i="16" s="1"/>
  <c r="I292" i="16"/>
  <c r="K292" i="16" s="1"/>
  <c r="I370" i="16"/>
  <c r="K370" i="16" s="1"/>
  <c r="I184" i="16"/>
  <c r="K184" i="16" s="1"/>
  <c r="I199" i="16"/>
  <c r="K199" i="16" s="1"/>
  <c r="I226" i="16"/>
  <c r="K226" i="16" s="1"/>
  <c r="I309" i="16"/>
  <c r="K309" i="16" s="1"/>
  <c r="I249" i="16"/>
  <c r="K249" i="16" s="1"/>
  <c r="I147" i="16"/>
  <c r="K147" i="16" s="1"/>
  <c r="I275" i="16"/>
  <c r="K275" i="16" s="1"/>
  <c r="I248" i="16"/>
  <c r="K248" i="16" s="1"/>
  <c r="I225" i="16"/>
  <c r="K225" i="16" s="1"/>
  <c r="I291" i="16"/>
  <c r="K291" i="16" s="1"/>
  <c r="I274" i="16"/>
  <c r="K274" i="16" s="1"/>
  <c r="I146" i="16"/>
  <c r="K146" i="16" s="1"/>
  <c r="I247" i="16"/>
  <c r="K247" i="16" s="1"/>
  <c r="I125" i="16"/>
  <c r="K125" i="16" s="1"/>
  <c r="I98" i="16"/>
  <c r="K98" i="16" s="1"/>
  <c r="I198" i="16"/>
  <c r="K198" i="16" s="1"/>
  <c r="I174" i="16"/>
  <c r="K174" i="16" s="1"/>
  <c r="I273" i="16"/>
  <c r="K273" i="16" s="1"/>
  <c r="I290" i="16"/>
  <c r="K290" i="16" s="1"/>
  <c r="I224" i="16"/>
  <c r="K224" i="16" s="1"/>
  <c r="I223" i="16"/>
  <c r="K223" i="16" s="1"/>
  <c r="I46" i="16"/>
  <c r="K46" i="16" s="1"/>
  <c r="I326" i="16"/>
  <c r="K326" i="16" s="1"/>
  <c r="I289" i="16"/>
  <c r="K289" i="16" s="1"/>
  <c r="I357" i="16"/>
  <c r="K357" i="16" s="1"/>
  <c r="I272" i="16"/>
  <c r="K272" i="16" s="1"/>
  <c r="I288" i="16"/>
  <c r="K288" i="16" s="1"/>
  <c r="I271" i="16"/>
  <c r="K271" i="16" s="1"/>
  <c r="I308" i="16"/>
  <c r="K308" i="16" s="1"/>
  <c r="I270" i="16"/>
  <c r="K270" i="16" s="1"/>
  <c r="I307" i="16"/>
  <c r="K307" i="16" s="1"/>
  <c r="I269" i="16"/>
  <c r="K269" i="16" s="1"/>
  <c r="I325" i="16"/>
  <c r="K325" i="16" s="1"/>
  <c r="I97" i="16"/>
  <c r="K97" i="16" s="1"/>
  <c r="I96" i="16"/>
  <c r="K96" i="16" s="1"/>
  <c r="I268" i="16"/>
  <c r="K268" i="16" s="1"/>
  <c r="I211" i="16"/>
  <c r="K211" i="16" s="1"/>
  <c r="I290" i="15"/>
  <c r="K290" i="15" s="1"/>
  <c r="I412" i="15"/>
  <c r="K412" i="15" s="1"/>
  <c r="I256" i="15"/>
  <c r="K256" i="15" s="1"/>
  <c r="I216" i="15"/>
  <c r="K216" i="15" s="1"/>
  <c r="I289" i="15"/>
  <c r="K289" i="15" s="1"/>
  <c r="I174" i="15"/>
  <c r="K174" i="15" s="1"/>
  <c r="I370" i="15"/>
  <c r="K370" i="15" s="1"/>
  <c r="I369" i="15"/>
  <c r="K369" i="15" s="1"/>
  <c r="I395" i="15"/>
  <c r="K395" i="15" s="1"/>
  <c r="I319" i="15"/>
  <c r="K319" i="15" s="1"/>
  <c r="I255" i="15"/>
  <c r="K255" i="15" s="1"/>
  <c r="I318" i="15"/>
  <c r="K318" i="15" s="1"/>
  <c r="I215" i="15"/>
  <c r="K215" i="15" s="1"/>
  <c r="I121" i="15"/>
  <c r="K121" i="15" s="1"/>
  <c r="I94" i="15"/>
  <c r="K94" i="15" s="1"/>
  <c r="I254" i="15"/>
  <c r="K254" i="15" s="1"/>
  <c r="I288" i="15"/>
  <c r="K288" i="15" s="1"/>
  <c r="I44" i="15"/>
  <c r="K44" i="15" s="1"/>
  <c r="I54" i="15"/>
  <c r="K54" i="15" s="1"/>
  <c r="I32" i="15"/>
  <c r="K32" i="15" s="1"/>
  <c r="I43" i="15"/>
  <c r="K43" i="15" s="1"/>
  <c r="I71" i="15"/>
  <c r="K71" i="15" s="1"/>
  <c r="I31" i="15"/>
  <c r="K31" i="15" s="1"/>
  <c r="I14" i="15"/>
  <c r="K14" i="15" s="1"/>
  <c r="I214" i="15"/>
  <c r="K214" i="15" s="1"/>
  <c r="I93" i="15"/>
  <c r="K93" i="15" s="1"/>
  <c r="I173" i="15"/>
  <c r="K173" i="15" s="1"/>
  <c r="I213" i="15"/>
  <c r="K213" i="15" s="1"/>
  <c r="I287" i="15"/>
  <c r="K287" i="15" s="1"/>
  <c r="I212" i="15"/>
  <c r="K212" i="15" s="1"/>
  <c r="I70" i="15"/>
  <c r="K70" i="15" s="1"/>
  <c r="I69" i="15"/>
  <c r="K69" i="15" s="1"/>
  <c r="I30" i="15"/>
  <c r="K30" i="15" s="1"/>
  <c r="I317" i="15"/>
  <c r="K317" i="15" s="1"/>
  <c r="I29" i="15"/>
  <c r="K29" i="15" s="1"/>
  <c r="I28" i="15"/>
  <c r="K28" i="15" s="1"/>
  <c r="I53" i="15"/>
  <c r="K53" i="15" s="1"/>
  <c r="I27" i="15"/>
  <c r="K27" i="15" s="1"/>
  <c r="I52" i="15"/>
  <c r="K52" i="15" s="1"/>
  <c r="I26" i="15"/>
  <c r="K26" i="15" s="1"/>
  <c r="I25" i="15"/>
  <c r="K25" i="15" s="1"/>
  <c r="I254" i="13"/>
  <c r="K254" i="13" s="1"/>
  <c r="I219" i="13"/>
  <c r="K219" i="13" s="1"/>
  <c r="I54" i="13"/>
  <c r="K54" i="13" s="1"/>
  <c r="I218" i="13"/>
  <c r="K218" i="13" s="1"/>
  <c r="I198" i="13"/>
  <c r="K198" i="13" s="1"/>
  <c r="I167" i="13"/>
  <c r="K167" i="13" s="1"/>
  <c r="I166" i="13"/>
  <c r="K166" i="13" s="1"/>
  <c r="I141" i="13"/>
  <c r="K141" i="13" s="1"/>
  <c r="I140" i="13"/>
  <c r="K140" i="13" s="1"/>
  <c r="I29" i="13"/>
  <c r="K29" i="13" s="1"/>
  <c r="I117" i="13"/>
  <c r="K117" i="13" s="1"/>
  <c r="I72" i="13"/>
  <c r="K72" i="13" s="1"/>
  <c r="I28" i="13"/>
  <c r="K28" i="13" s="1"/>
  <c r="I42" i="13"/>
  <c r="K42" i="13" s="1"/>
  <c r="I53" i="13"/>
  <c r="K53" i="13" s="1"/>
  <c r="I116" i="13"/>
  <c r="K116" i="13" s="1"/>
  <c r="I20" i="13"/>
  <c r="K20" i="13" s="1"/>
  <c r="I115" i="13"/>
  <c r="K115" i="13" s="1"/>
  <c r="I139" i="13"/>
  <c r="K139" i="13" s="1"/>
  <c r="I138" i="13"/>
  <c r="K138" i="13" s="1"/>
  <c r="I197" i="13"/>
  <c r="K197" i="13" s="1"/>
  <c r="I93" i="13"/>
  <c r="K93" i="13" s="1"/>
  <c r="D47" i="19"/>
</calcChain>
</file>

<file path=xl/sharedStrings.xml><?xml version="1.0" encoding="utf-8"?>
<sst xmlns="http://schemas.openxmlformats.org/spreadsheetml/2006/main" count="13945" uniqueCount="2713">
  <si>
    <t>№ п/п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</si>
  <si>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</si>
  <si>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</si>
  <si>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</si>
  <si>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</si>
  <si>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</si>
  <si>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Итого</t>
  </si>
  <si>
    <t xml:space="preserve">Класс </t>
  </si>
  <si>
    <t>Статус</t>
  </si>
  <si>
    <t>Подведомственность/ муниципальный район</t>
  </si>
  <si>
    <t>Образовательное учреждение (полное наименование согласно Устава)</t>
  </si>
  <si>
    <t>Физическая культура</t>
  </si>
  <si>
    <t>Заступенко Геннадий Федорович</t>
  </si>
  <si>
    <t>Попов Алексей Викторович</t>
  </si>
  <si>
    <t>Ленинский</t>
  </si>
  <si>
    <t>Смольникова Дарья Владимировна</t>
  </si>
  <si>
    <t>Гнатенко Александра Владимировна</t>
  </si>
  <si>
    <t>Гатченко Светлана Матвеевна</t>
  </si>
  <si>
    <t>Ершова Маргарита Сергеевна</t>
  </si>
  <si>
    <t>Присутствовали 6 членов жюри</t>
  </si>
  <si>
    <t>Отсутствовали - 0</t>
  </si>
  <si>
    <r>
      <rPr>
        <b/>
        <sz val="12"/>
        <color indexed="8"/>
        <rFont val="Times New Roman"/>
        <family val="1"/>
        <charset val="204"/>
      </rPr>
      <t>Повестка</t>
    </r>
    <r>
      <rPr>
        <sz val="12"/>
        <color indexed="8"/>
        <rFont val="Times New Roman"/>
        <family val="1"/>
        <charset val="204"/>
      </rPr>
      <t xml:space="preserve"> - утверждение результатов школьного этапа всероссийской олимпиады школьников по физической культуре 8 класса</t>
    </r>
  </si>
  <si>
    <r>
      <rPr>
        <b/>
        <sz val="12"/>
        <color indexed="8"/>
        <rFont val="Times New Roman"/>
        <family val="1"/>
        <charset val="204"/>
      </rPr>
      <t>Решили</t>
    </r>
    <r>
      <rPr>
        <sz val="12"/>
        <color indexed="8"/>
        <rFont val="Times New Roman"/>
        <family val="1"/>
        <charset val="204"/>
      </rPr>
      <t xml:space="preserve"> - утвердить результаты школьного этапа всероссийской олимпиады школьников по физической культуре 8 класса</t>
    </r>
  </si>
  <si>
    <r>
      <rPr>
        <b/>
        <sz val="12"/>
        <color indexed="8"/>
        <rFont val="Times New Roman"/>
        <family val="1"/>
        <charset val="204"/>
      </rPr>
      <t>Повестка</t>
    </r>
    <r>
      <rPr>
        <sz val="12"/>
        <color indexed="8"/>
        <rFont val="Times New Roman"/>
        <family val="1"/>
        <charset val="204"/>
      </rPr>
      <t xml:space="preserve"> - утверждение результатов школьного этапа всероссийской олимпиады школьников по физической культуре 7 класса</t>
    </r>
  </si>
  <si>
    <r>
      <rPr>
        <b/>
        <sz val="12"/>
        <color indexed="8"/>
        <rFont val="Times New Roman"/>
        <family val="1"/>
        <charset val="204"/>
      </rPr>
      <t>Решили</t>
    </r>
    <r>
      <rPr>
        <sz val="12"/>
        <color indexed="8"/>
        <rFont val="Times New Roman"/>
        <family val="1"/>
        <charset val="204"/>
      </rPr>
      <t xml:space="preserve"> - утвердить результаты школьного этапа всероссийской олимпиады школьников по физической культуре 7 класса</t>
    </r>
  </si>
  <si>
    <r>
      <rPr>
        <b/>
        <sz val="12"/>
        <color indexed="8"/>
        <rFont val="Times New Roman"/>
        <family val="1"/>
        <charset val="204"/>
      </rPr>
      <t>Повестка</t>
    </r>
    <r>
      <rPr>
        <sz val="12"/>
        <color indexed="8"/>
        <rFont val="Times New Roman"/>
        <family val="1"/>
        <charset val="204"/>
      </rPr>
      <t xml:space="preserve"> - утверждение результатов школьного этапа всероссийской олимпиады школьников по физической культуре 6 класса</t>
    </r>
  </si>
  <si>
    <r>
      <rPr>
        <b/>
        <sz val="12"/>
        <color indexed="8"/>
        <rFont val="Times New Roman"/>
        <family val="1"/>
        <charset val="204"/>
      </rPr>
      <t>Решили</t>
    </r>
    <r>
      <rPr>
        <sz val="12"/>
        <color indexed="8"/>
        <rFont val="Times New Roman"/>
        <family val="1"/>
        <charset val="204"/>
      </rPr>
      <t xml:space="preserve"> - утвердить результаты школьного этапа всероссийской олимпиады школьников по физической культуре 6 класса</t>
    </r>
  </si>
  <si>
    <r>
      <rPr>
        <b/>
        <sz val="12"/>
        <color indexed="8"/>
        <rFont val="Times New Roman"/>
        <family val="1"/>
        <charset val="204"/>
      </rPr>
      <t>Повестка</t>
    </r>
    <r>
      <rPr>
        <sz val="12"/>
        <color indexed="8"/>
        <rFont val="Times New Roman"/>
        <family val="1"/>
        <charset val="204"/>
      </rPr>
      <t xml:space="preserve"> - утверждение результатов школьного этапа всероссийской олимпиады школьников по физической культуре 5 класса</t>
    </r>
  </si>
  <si>
    <r>
      <rPr>
        <b/>
        <sz val="12"/>
        <color indexed="8"/>
        <rFont val="Times New Roman"/>
        <family val="1"/>
        <charset val="204"/>
      </rPr>
      <t>Решили</t>
    </r>
    <r>
      <rPr>
        <sz val="12"/>
        <color indexed="8"/>
        <rFont val="Times New Roman"/>
        <family val="1"/>
        <charset val="204"/>
      </rPr>
      <t xml:space="preserve"> - утвердить результаты школьного этапа всероссийской олимпиады школьников по физической культуре 5 класса</t>
    </r>
  </si>
  <si>
    <r>
      <rPr>
        <b/>
        <sz val="12"/>
        <color indexed="8"/>
        <rFont val="Times New Roman"/>
        <family val="1"/>
        <charset val="204"/>
      </rPr>
      <t>Решили</t>
    </r>
    <r>
      <rPr>
        <sz val="12"/>
        <color indexed="8"/>
        <rFont val="Times New Roman"/>
        <family val="1"/>
        <charset val="204"/>
      </rPr>
      <t xml:space="preserve"> - утвердить результаты школьного этапа всероссийской олимпиады школьников по физической культуре 9 класса</t>
    </r>
  </si>
  <si>
    <r>
      <rPr>
        <b/>
        <sz val="12"/>
        <color indexed="8"/>
        <rFont val="Times New Roman"/>
        <family val="1"/>
        <charset val="204"/>
      </rPr>
      <t>Повестка</t>
    </r>
    <r>
      <rPr>
        <sz val="12"/>
        <color indexed="8"/>
        <rFont val="Times New Roman"/>
        <family val="1"/>
        <charset val="204"/>
      </rPr>
      <t xml:space="preserve"> - утверждение результатов школьного этапа всероссийской олимпиады школьников по физической культуре 9 класса</t>
    </r>
  </si>
  <si>
    <r>
      <rPr>
        <b/>
        <sz val="12"/>
        <color indexed="8"/>
        <rFont val="Times New Roman"/>
        <family val="1"/>
        <charset val="204"/>
      </rPr>
      <t>Решили</t>
    </r>
    <r>
      <rPr>
        <sz val="12"/>
        <color indexed="8"/>
        <rFont val="Times New Roman"/>
        <family val="1"/>
        <charset val="204"/>
      </rPr>
      <t xml:space="preserve"> - утвердить результаты школьного этапа всероссийской олимпиады школьников по физической культуре 10 класса</t>
    </r>
  </si>
  <si>
    <r>
      <rPr>
        <b/>
        <sz val="12"/>
        <color indexed="8"/>
        <rFont val="Times New Roman"/>
        <family val="1"/>
        <charset val="204"/>
      </rPr>
      <t>Повестка</t>
    </r>
    <r>
      <rPr>
        <sz val="12"/>
        <color indexed="8"/>
        <rFont val="Times New Roman"/>
        <family val="1"/>
        <charset val="204"/>
      </rPr>
      <t xml:space="preserve"> - утверждение результатов школьного этапа всероссийской олимпиады школьников по физической культуре 10 класса</t>
    </r>
  </si>
  <si>
    <r>
      <rPr>
        <b/>
        <sz val="12"/>
        <color indexed="8"/>
        <rFont val="Times New Roman"/>
        <family val="1"/>
        <charset val="204"/>
      </rPr>
      <t>Повестка</t>
    </r>
    <r>
      <rPr>
        <sz val="12"/>
        <color indexed="8"/>
        <rFont val="Times New Roman"/>
        <family val="1"/>
        <charset val="204"/>
      </rPr>
      <t xml:space="preserve"> - утверждение результатов школьного этапа всероссийской олимпиады школьников по физической культуре 11 класса</t>
    </r>
  </si>
  <si>
    <r>
      <rPr>
        <b/>
        <sz val="12"/>
        <color indexed="8"/>
        <rFont val="Times New Roman"/>
        <family val="1"/>
        <charset val="204"/>
      </rPr>
      <t>Решили</t>
    </r>
    <r>
      <rPr>
        <sz val="12"/>
        <color indexed="8"/>
        <rFont val="Times New Roman"/>
        <family val="1"/>
        <charset val="204"/>
      </rPr>
      <t xml:space="preserve"> - утвердить результаты школьного этапа всероссийской олимпиады школьников по физической культуре 11 класса</t>
    </r>
  </si>
  <si>
    <t>Протокол школьного этапа всероссийской олимпиады школьников по физической культуре города Саратова от 19 октября  2018 года, 5 класс</t>
  </si>
  <si>
    <t>Протокол школьного этапа всероссийской олимпиады школьников по физической культуре города Саратова от 19 октября  2018 года, 6 класс</t>
  </si>
  <si>
    <t>Протокол школьного этапа всероссийской олимпиады школьников по физической культуре города Саратова от 19 октября  2018 года, 7 класс</t>
  </si>
  <si>
    <t>Всего max 50</t>
  </si>
  <si>
    <t>Протокол школьного этапа всероссийской олимпиады школьников по физической культуре города Саратова от 19 октября  2018 года, 8 класс</t>
  </si>
  <si>
    <t>Протокол школьного этапа всероссийской олимпиады школьников по физической культуре города Саратова от 19 октября  2018 года, 9 класс</t>
  </si>
  <si>
    <t>Всего max 70</t>
  </si>
  <si>
    <t>Часть 1 max 20</t>
  </si>
  <si>
    <t>Часть 2 max 50</t>
  </si>
  <si>
    <t>Протокол школьного этапа всероссийской олимпиады школьников по физической культуре города Саратова от 19 октября  2018 года,10 класс</t>
  </si>
  <si>
    <t>Протокол школьного этапа всероссийской олимпиады школьников по физической культуре города Саратова от 19 октября  2018 года, 11 класс</t>
  </si>
  <si>
    <t>Часть 1 max 18</t>
  </si>
  <si>
    <t>Часть 2 max 32</t>
  </si>
  <si>
    <t>Всего max 27</t>
  </si>
  <si>
    <t>Часть 1 max 17</t>
  </si>
  <si>
    <t>Часть 2 max 10</t>
  </si>
  <si>
    <t>Чапуринский ДмитрийЮрьевич</t>
  </si>
  <si>
    <t>Авакян Арман Хиттарович</t>
  </si>
  <si>
    <t>Кочурова Анастастасия Романовна</t>
  </si>
  <si>
    <t>Андриякина Любовь Ильинична</t>
  </si>
  <si>
    <t>Чиняева Ольга Алексеевна</t>
  </si>
  <si>
    <t>Морозов  Лев Гургенович</t>
  </si>
  <si>
    <t>Ерохин Дмитрий Александрович</t>
  </si>
  <si>
    <t>Насибян Нелли Вачаговна</t>
  </si>
  <si>
    <t>Кузьмичева Мария Юрьевна</t>
  </si>
  <si>
    <t>Дрягилева Полина Сергеевна</t>
  </si>
  <si>
    <t>Прохорова Арина Юрьевна</t>
  </si>
  <si>
    <t>Тихонова Валерия Максимовна</t>
  </si>
  <si>
    <t>Тирифонова Валерия Алексеевна</t>
  </si>
  <si>
    <t>Добудько Виктория Сергеевна</t>
  </si>
  <si>
    <t>Гоголева Валерия Игоревна</t>
  </si>
  <si>
    <t>Козлова Екатерина Сергеевна</t>
  </si>
  <si>
    <t xml:space="preserve">Коваленко Татьяна Григорьевна </t>
  </si>
  <si>
    <t>Борисов Павел Александрович</t>
  </si>
  <si>
    <t>Перепелкина Мария Анатольевна</t>
  </si>
  <si>
    <t xml:space="preserve">Лошманкин Димтрий Олегович </t>
  </si>
  <si>
    <t>Мамедов Данил Александрович</t>
  </si>
  <si>
    <t>Куклин Александр Аркадиевич</t>
  </si>
  <si>
    <t>Штода Игорь Сергеевич</t>
  </si>
  <si>
    <t>Магомедов Шамиль Абдулнасирович</t>
  </si>
  <si>
    <t>Мовсесян Эдмонд Гарикович</t>
  </si>
  <si>
    <t>Булат Герман Бекбулатович</t>
  </si>
  <si>
    <t>Белоус Владислав Артурович</t>
  </si>
  <si>
    <t>Ахмедова Алина Гадировна</t>
  </si>
  <si>
    <t>Терекалиева Асель Арыстановна</t>
  </si>
  <si>
    <t>Иванов Артём Алексеевич</t>
  </si>
  <si>
    <t>Решетников Никита Олегович</t>
  </si>
  <si>
    <t>Нурмамятов Карим Ромянович</t>
  </si>
  <si>
    <t>Крылов Сергей Андреевич</t>
  </si>
  <si>
    <t>Балашов Вадим Дмитриевич</t>
  </si>
  <si>
    <t>Пронин Максим Алексеевич</t>
  </si>
  <si>
    <t>Бессонов Евгений Алексеевич</t>
  </si>
  <si>
    <t>Загрычев Владимир Игоревич</t>
  </si>
  <si>
    <t>Зотова Диана Павловна</t>
  </si>
  <si>
    <t>Усачева ЛюбовьНниколаевнва</t>
  </si>
  <si>
    <t>Лачинов Никита Алексеевич</t>
  </si>
  <si>
    <t>Лушников Андрей Александрович</t>
  </si>
  <si>
    <t>Селиванова Альбина Юрьевна</t>
  </si>
  <si>
    <t>Жернакова Ксения Николаевна</t>
  </si>
  <si>
    <t>Усачева Любовь Николаевна</t>
  </si>
  <si>
    <t>Перов Денис Сергеевич</t>
  </si>
  <si>
    <t>Сулейманов Санан Аязович</t>
  </si>
  <si>
    <t>Чеботарев Даниил Сергеевич</t>
  </si>
  <si>
    <t>Богданова Анна Антоновна</t>
  </si>
  <si>
    <t>Гвоздева Наталья Александровна</t>
  </si>
  <si>
    <t>Голенков Илья Сергеевич</t>
  </si>
  <si>
    <t>Овчинникова Арина Алексеевна</t>
  </si>
  <si>
    <t>Панова Елена Дмитриевна</t>
  </si>
  <si>
    <t>Савельева Дарья Константиновна</t>
  </si>
  <si>
    <t>Богданов Сергей Сергеевич</t>
  </si>
  <si>
    <t>Гопкало Ангелина Олеговна</t>
  </si>
  <si>
    <t>Кириллов Владислав Андреевич</t>
  </si>
  <si>
    <t>Кутрухина Мария Сергеевна</t>
  </si>
  <si>
    <t>Муравьева Полина Тимофеевна</t>
  </si>
  <si>
    <t>Сердалиева Альбина Ермековна</t>
  </si>
  <si>
    <t>Тихомирова Екатерина Сергеевна</t>
  </si>
  <si>
    <t>Шмакова Дарья Алексеевна</t>
  </si>
  <si>
    <t>Ташева Мария Вадимовна</t>
  </si>
  <si>
    <t>Краснов Данил Александрович</t>
  </si>
  <si>
    <t>Монакова Анастасия Александровна</t>
  </si>
  <si>
    <t>Оськина Мария Алексеевна</t>
  </si>
  <si>
    <t>Поляков Андрей Дмитриевич</t>
  </si>
  <si>
    <t>Рогожникова Елизавета Дмитриевна</t>
  </si>
  <si>
    <t>Российская Дарья Станиславовна</t>
  </si>
  <si>
    <t>Михейчик Наталья Владимировна</t>
  </si>
  <si>
    <t>Тимофеева Анастасия Александровна</t>
  </si>
  <si>
    <t>Мартынова Алиса Алексеевна</t>
  </si>
  <si>
    <t>Сергеев Данила Алексеевич</t>
  </si>
  <si>
    <t xml:space="preserve">Логачева Юлия Дмитреевна </t>
  </si>
  <si>
    <t xml:space="preserve">Чарыков Владимир Вячеславович </t>
  </si>
  <si>
    <t>Вылегжанина Екатерина Павловна</t>
  </si>
  <si>
    <t>Сибряева Аделина Андреевна</t>
  </si>
  <si>
    <t xml:space="preserve">Жук Тимофей Александрович </t>
  </si>
  <si>
    <t>Лащинина Ольга Сергеевна</t>
  </si>
  <si>
    <t xml:space="preserve">Абубикеров Ильдар Ренатович </t>
  </si>
  <si>
    <t xml:space="preserve">Честнов Егор Никитич </t>
  </si>
  <si>
    <t xml:space="preserve">Арсентьев Кирилл Сергеевич </t>
  </si>
  <si>
    <t>Зеленцов Кирилл Павлович</t>
  </si>
  <si>
    <t>Лукина Алина Сергеевна</t>
  </si>
  <si>
    <t>Сенькин Дмитрий Павлович</t>
  </si>
  <si>
    <t>Самохина Полина Витальевна</t>
  </si>
  <si>
    <t>Слободян Рафаэль Даниилович</t>
  </si>
  <si>
    <t>Огнев Артем Юрьевич</t>
  </si>
  <si>
    <t>Булатов Никита Антонович</t>
  </si>
  <si>
    <t>Богданчиков Захар Андреевич</t>
  </si>
  <si>
    <t>Спирин Владислав Алексеевич</t>
  </si>
  <si>
    <t>Чарыков Владимир Вячеславович</t>
  </si>
  <si>
    <t>Демидов Михаил Романович</t>
  </si>
  <si>
    <t>Панарина Кристина Романовна</t>
  </si>
  <si>
    <t xml:space="preserve">Чуглазов Дмитрий Сергеевич </t>
  </si>
  <si>
    <t xml:space="preserve">Шеломанов Александр Сергеевич </t>
  </si>
  <si>
    <t xml:space="preserve">Ким Руслан Александрович </t>
  </si>
  <si>
    <t xml:space="preserve">Белозерова Анна Павловна </t>
  </si>
  <si>
    <t>Чернышева Мария Сергеевна</t>
  </si>
  <si>
    <t>Войнова Полина Игоревна</t>
  </si>
  <si>
    <t xml:space="preserve">Усачева  Олеся Дмитриевна </t>
  </si>
  <si>
    <t xml:space="preserve">Щукина Екатерина Дмитриевна </t>
  </si>
  <si>
    <t xml:space="preserve">Ермохина Олеся Алексеевна </t>
  </si>
  <si>
    <t>Гусев Иван Алексеевич</t>
  </si>
  <si>
    <t>Голованов Даниил Дмитриевич</t>
  </si>
  <si>
    <t>Шатурный Андрей Дмитриевич</t>
  </si>
  <si>
    <t>Кузьмин Владимир Ярославович</t>
  </si>
  <si>
    <t>Радаев Алексей Иванович</t>
  </si>
  <si>
    <t>Зубков Никита Алексеевич</t>
  </si>
  <si>
    <t>Жамбеков Рустам Арманович</t>
  </si>
  <si>
    <t>Лукина Людмила Андреевна</t>
  </si>
  <si>
    <t>Юлдашбаев Денис Ринатович</t>
  </si>
  <si>
    <t>Быстрицкая Диана Дмитриевна</t>
  </si>
  <si>
    <t>Мудрова Надежда Яковлевна</t>
  </si>
  <si>
    <t>Хохлачев Никита Юрьевич</t>
  </si>
  <si>
    <t>Аксенова Валентина Васильевна</t>
  </si>
  <si>
    <t>Александров Александр Алексеевич</t>
  </si>
  <si>
    <t>Краснова Наталья Викторовна</t>
  </si>
  <si>
    <t>Горитовская Юлия Вячеславовна</t>
  </si>
  <si>
    <t>Клопова Алина Сергеевна</t>
  </si>
  <si>
    <t>Курицына Алина Насуровна</t>
  </si>
  <si>
    <t>Мариевский Вадим Дмитриевич</t>
  </si>
  <si>
    <t>Терешков Денис Владимирович</t>
  </si>
  <si>
    <t>Горелько Елена Викторовна</t>
  </si>
  <si>
    <t>Мудрова Надежда Якоалевна</t>
  </si>
  <si>
    <t>Кузьмина Валерия Дмитриевна</t>
  </si>
  <si>
    <t>Аврутов Захар Андреевич</t>
  </si>
  <si>
    <t>Загрычева Марина Владимировна</t>
  </si>
  <si>
    <t>Алиева Айшан Будяновна</t>
  </si>
  <si>
    <t>Шарапуто Анжелика Анатольевна</t>
  </si>
  <si>
    <t>Викторова Дарья Ильинична</t>
  </si>
  <si>
    <t>Князева Лолита Романовна</t>
  </si>
  <si>
    <t>Пергалиев Антон Юрьевич</t>
  </si>
  <si>
    <t>Петренко Денис Павлович</t>
  </si>
  <si>
    <t>Кузнецов Максим Валерьевич</t>
  </si>
  <si>
    <t>Шарыгин Никита Александрович</t>
  </si>
  <si>
    <t>Лощинин Максим Андреевич</t>
  </si>
  <si>
    <t>Сафронова Юлия Валерьевна</t>
  </si>
  <si>
    <t>Барковская Алина Александровна</t>
  </si>
  <si>
    <t>Варенов Никита Романович</t>
  </si>
  <si>
    <t>Варюхина Карина Юрьевна</t>
  </si>
  <si>
    <t>Вилкова Екатерина Анатольевна</t>
  </si>
  <si>
    <t>Домничев Тимофей Анатольевич</t>
  </si>
  <si>
    <t>Земляк Никита Олегович</t>
  </si>
  <si>
    <t>Карпова Екатерина Александровна</t>
  </si>
  <si>
    <t>Кочетов Дмитрий Иванович</t>
  </si>
  <si>
    <t>Лебедев Данила Дмитриевич</t>
  </si>
  <si>
    <t>Макаров Кирилл Эдуардович</t>
  </si>
  <si>
    <t>Макатов Данат Маратович</t>
  </si>
  <si>
    <t>Самарцева Мария Ониковна</t>
  </si>
  <si>
    <t>Тужилин Даниил Олегович</t>
  </si>
  <si>
    <t>Филиппов Владимир Олегович</t>
  </si>
  <si>
    <t>Шепелев Дмитрий Сергеевич</t>
  </si>
  <si>
    <t>Слепов Даниил Дмитриевич</t>
  </si>
  <si>
    <t>Тугулёв Богдан Алексеевич</t>
  </si>
  <si>
    <t>Уразова Айнара Гаппаровна</t>
  </si>
  <si>
    <t>Ананьева Анастасия Евгеньевна</t>
  </si>
  <si>
    <t>Арутюнян Артур Владимирович</t>
  </si>
  <si>
    <t>Бохонова Анастасия Александровна</t>
  </si>
  <si>
    <t>Буршин Вадим Валерьевич</t>
  </si>
  <si>
    <t>Капитанов Степан Владимирович</t>
  </si>
  <si>
    <t>Лукин Дмитрий Андреевич</t>
  </si>
  <si>
    <t>Мулдаш Азамат Зайнулович</t>
  </si>
  <si>
    <t>Мартенс Анжелика Дмитриевна</t>
  </si>
  <si>
    <t>Оруджов Кенан Илькин оглы</t>
  </si>
  <si>
    <t>Петросян Арман Овикович</t>
  </si>
  <si>
    <t>Разорвина Екатерина Владимировна</t>
  </si>
  <si>
    <t>Сазанов Владислав Денисович</t>
  </si>
  <si>
    <t>Тихонов Артем Денисович</t>
  </si>
  <si>
    <t>Токарев Андрей Алексеевич</t>
  </si>
  <si>
    <t>Фадеева Анастасия Андреевна</t>
  </si>
  <si>
    <t>Фролова Анастасия Юрьевна</t>
  </si>
  <si>
    <t>Набиева Айгун</t>
  </si>
  <si>
    <t>Корнишина Валентина Алексеевна</t>
  </si>
  <si>
    <t>Горшенина Яна Александровна</t>
  </si>
  <si>
    <t>Володина Елена Витальевна</t>
  </si>
  <si>
    <t>Иванова Вероника Сергеевна</t>
  </si>
  <si>
    <t>Леушкина Екатерина Максимовна</t>
  </si>
  <si>
    <t>Пугачева Мария Владимировна</t>
  </si>
  <si>
    <t>Авдеева Наталья Андреевна</t>
  </si>
  <si>
    <t>Аржаных Павел Алексеевич</t>
  </si>
  <si>
    <t>Бабажанов Никита Харисович</t>
  </si>
  <si>
    <t>Граушкина Елена Александровна</t>
  </si>
  <si>
    <t>Грачев Андрей Сергеевич</t>
  </si>
  <si>
    <t>Жажгалиева Алина Руслановна</t>
  </si>
  <si>
    <t>Кашина Виктория Константиновна</t>
  </si>
  <si>
    <t>Ковтунова Екатерина Дмитриевна</t>
  </si>
  <si>
    <t>Козюпа Арина Юрьевна</t>
  </si>
  <si>
    <t>Кузнецова Мария Олеговна</t>
  </si>
  <si>
    <t>Малая Анна Андреевна</t>
  </si>
  <si>
    <t>Маркин Олег Евгеньевич</t>
  </si>
  <si>
    <t>Размерова Анжелика Евгеньевна</t>
  </si>
  <si>
    <t>Самошина Виктория Александровна</t>
  </si>
  <si>
    <t>Сафронов Егор Григорьевич</t>
  </si>
  <si>
    <t>Шапкина Диана Сергеевна</t>
  </si>
  <si>
    <t>Борисов Владислав Олегович</t>
  </si>
  <si>
    <t>Забелкин Андрей Алексеевич</t>
  </si>
  <si>
    <t>Казанкин Егор Дмитриевич</t>
  </si>
  <si>
    <t>Панишева Елизавета Александровна</t>
  </si>
  <si>
    <t>Туканянц Арсен Аркадьевич</t>
  </si>
  <si>
    <t>Маскаев Владислав Алексеевич</t>
  </si>
  <si>
    <t>Егоров Алексей Евгеньевич</t>
  </si>
  <si>
    <t>Ванюкова Мария Алексеевна</t>
  </si>
  <si>
    <t>Епишкина Маргарита Юрьевна</t>
  </si>
  <si>
    <t>Константинова Софья Олеговна</t>
  </si>
  <si>
    <t>Кузнецов Егор Дмитриевич</t>
  </si>
  <si>
    <t>Лобанов Кирилл Валерьевич</t>
  </si>
  <si>
    <t>Капизов Нурлан Сунгатович</t>
  </si>
  <si>
    <t>Суровцев Александр Андреевич</t>
  </si>
  <si>
    <t>Телепкалиев Рустам Кайратович</t>
  </si>
  <si>
    <t>Яковлева Софья Павловна</t>
  </si>
  <si>
    <t>Алексеев Николай Павлович</t>
  </si>
  <si>
    <t>Максимкина Татьяна Васильевна</t>
  </si>
  <si>
    <t>Бирюлина Кристина Романовна</t>
  </si>
  <si>
    <t>Вихреева Инна Александровна</t>
  </si>
  <si>
    <t>Ершова Виктория Вячеславовна</t>
  </si>
  <si>
    <t>Купцов  Максим Ахмедович</t>
  </si>
  <si>
    <t>Разгасимова Дарья Алексеевна</t>
  </si>
  <si>
    <t>Уракова Альбина Владимировна</t>
  </si>
  <si>
    <t>Чекмарёв Александр Дмитриевич</t>
  </si>
  <si>
    <t>Шатова Анна Михайловна</t>
  </si>
  <si>
    <t>Шишкина Инна Александровна</t>
  </si>
  <si>
    <t>Шмелёв Данила Вячеславович</t>
  </si>
  <si>
    <t>Борисова Елизавета Александровна</t>
  </si>
  <si>
    <t>Вильцева Полина Денисовна</t>
  </si>
  <si>
    <t>Гусенкова Александра Андреевна</t>
  </si>
  <si>
    <t>Ковтунов Дмитрий Александрович</t>
  </si>
  <si>
    <t>Макарова Мария Андреевна</t>
  </si>
  <si>
    <t>Шубина Софья Олеговна</t>
  </si>
  <si>
    <t>Афонина Александра Романовна</t>
  </si>
  <si>
    <t>Белова Амелия Сергеевна</t>
  </si>
  <si>
    <t xml:space="preserve">Клокова Мария  Владимировна </t>
  </si>
  <si>
    <t>Савинова Анастасия Евгеньевна</t>
  </si>
  <si>
    <t>Савко ЯнаАлексеевна</t>
  </si>
  <si>
    <t>Зотов Вадим Дмитриевич</t>
  </si>
  <si>
    <t>Дедяева Наталья Михайловна</t>
  </si>
  <si>
    <t>Игнатьева Светлана Алексеевна</t>
  </si>
  <si>
    <t>Край Кирилл Денисович</t>
  </si>
  <si>
    <t>Мишина Анжелика Павловна</t>
  </si>
  <si>
    <t>Павлова Полина Сергеевна</t>
  </si>
  <si>
    <t>Утешева София Ринатовна</t>
  </si>
  <si>
    <t>Айылчиева Татьяна Сергеевна</t>
  </si>
  <si>
    <t>Казачкова Кира Александровна</t>
  </si>
  <si>
    <t>Богословская Татьяна Геннадиевна</t>
  </si>
  <si>
    <t>Клинский Данила Алексеевич</t>
  </si>
  <si>
    <t>Масленникова Полина Дмитриевна</t>
  </si>
  <si>
    <t>Мельникова Ксения Емельяновна</t>
  </si>
  <si>
    <t>Моисеенко Максим Александрович</t>
  </si>
  <si>
    <t>Панина Юлия Владимировна</t>
  </si>
  <si>
    <t>Плаксина Ксения Дмитриевна</t>
  </si>
  <si>
    <t>Шумилина Софья Александровна</t>
  </si>
  <si>
    <t>Волоконский Игорь Андреевич</t>
  </si>
  <si>
    <t>Мандрова Виктория Владимировна</t>
  </si>
  <si>
    <t>Паньшина Дарья Саниславовна</t>
  </si>
  <si>
    <t>Шатохина Яна Романовна</t>
  </si>
  <si>
    <t>Барышникова Елизавета Юрьевна</t>
  </si>
  <si>
    <t xml:space="preserve">Гатченко Светлана Матвеевна </t>
  </si>
  <si>
    <t>Бондаренко Андрей Вадимович</t>
  </si>
  <si>
    <t>Горячев Данила Сергеевич</t>
  </si>
  <si>
    <t>Евстафьев Алексей Игоревич</t>
  </si>
  <si>
    <t>Земсков Кирилл Евгеньевич</t>
  </si>
  <si>
    <t>Медведева Ирина Дмитриевна</t>
  </si>
  <si>
    <t>Черевишник Екатерина Евгеньевна</t>
  </si>
  <si>
    <t>Арсланов Артур Русланович</t>
  </si>
  <si>
    <t>Бессонова Анастасия Константиновна</t>
  </si>
  <si>
    <t>Гржибовский Владислав Витальевич</t>
  </si>
  <si>
    <t>Гюльахмедова Эльвира Насимиевна</t>
  </si>
  <si>
    <t>Дударенко Егор Сергеевич</t>
  </si>
  <si>
    <t>Илюхин Станислав Дмитриевич</t>
  </si>
  <si>
    <t>Ким Альбина Павловна</t>
  </si>
  <si>
    <t>Китарова Виктория Булатовна</t>
  </si>
  <si>
    <t>Воронова Татьяна Вячеславовна</t>
  </si>
  <si>
    <t>Коростина Марина Алексеевна</t>
  </si>
  <si>
    <t>Костин Иван Сергеевич</t>
  </si>
  <si>
    <t>Ляшко Софья Георгиевна</t>
  </si>
  <si>
    <t>Розанова Анастасия Игоревна</t>
  </si>
  <si>
    <t>Шалатов Данила Алексеевич</t>
  </si>
  <si>
    <t>Большов Георгий Владимирович</t>
  </si>
  <si>
    <t>Малиенко Владимир Сергеевич</t>
  </si>
  <si>
    <t>Бударина Мария Васильевна</t>
  </si>
  <si>
    <t>Винников Виктор Евгеньевич</t>
  </si>
  <si>
    <t>Позднякова Юлия Сергеевна</t>
  </si>
  <si>
    <t>Воробьев Олег Евгеньевич</t>
  </si>
  <si>
    <t>Ефименко Виктория Борисовна</t>
  </si>
  <si>
    <t>Кулаева Дарья Дмитриевна</t>
  </si>
  <si>
    <t>Матвейчук Кирилл Максимович</t>
  </si>
  <si>
    <t>Окаев Аслан Айндиевич</t>
  </si>
  <si>
    <t>Родионова Елизавета Саламовна</t>
  </si>
  <si>
    <t>Сальникова Ирина Дмитриевна</t>
  </si>
  <si>
    <t>Сулакшин Илья Сергеевич</t>
  </si>
  <si>
    <t>Суханова Александра Александровна</t>
  </si>
  <si>
    <t>Шамсутдинова Камилла Наильевна</t>
  </si>
  <si>
    <t>Якушев Егор Олегович</t>
  </si>
  <si>
    <t>Ежов Илья Денисович</t>
  </si>
  <si>
    <t>Карпочев Никита Михайлович</t>
  </si>
  <si>
    <t>Костюченко Полина Николаевна</t>
  </si>
  <si>
    <t>Мешков Максим Дмитриевич</t>
  </si>
  <si>
    <t>Щанкина Наталья Андреевна</t>
  </si>
  <si>
    <t>Косырев Никита Алексеевич</t>
  </si>
  <si>
    <t>Власова Лариса Алексеевна</t>
  </si>
  <si>
    <t>Поташников Эльдар Сергеевич</t>
  </si>
  <si>
    <t>Прокофьев Никита Романович</t>
  </si>
  <si>
    <t>Чечель Арина Владиславовна</t>
  </si>
  <si>
    <t>Балаев Никита Михайлович</t>
  </si>
  <si>
    <t>Брехов Алексей Александрович</t>
  </si>
  <si>
    <t>Белоусов Андрей Александрович</t>
  </si>
  <si>
    <t>Дудников Александр Сергеевич</t>
  </si>
  <si>
    <t>Елозин Никита Валерьевич</t>
  </si>
  <si>
    <t>Евсюков Дмитрий Сергеевич</t>
  </si>
  <si>
    <t>Кузнецов Александр Витальевич</t>
  </si>
  <si>
    <t>Мущеров Алексей Анатольевич</t>
  </si>
  <si>
    <t>Попов Илья Валерьевич</t>
  </si>
  <si>
    <t>Черебаев Евгений Александрович</t>
  </si>
  <si>
    <t>Гопп Магомед Аликадиевич</t>
  </si>
  <si>
    <t>Пишкова Раиса Сарваровна</t>
  </si>
  <si>
    <t>Никифоров Михаил Алексеевич</t>
  </si>
  <si>
    <t>Симонова Ксения Алексеевна</t>
  </si>
  <si>
    <t>Гопп Руслан Аликадиевич</t>
  </si>
  <si>
    <t>Федорова Любовь Юрьевна</t>
  </si>
  <si>
    <t>Семеновский Вадим Васильевич</t>
  </si>
  <si>
    <t>Цыцын Иван Андреевич</t>
  </si>
  <si>
    <t>Логашов Павел Дмитриевич</t>
  </si>
  <si>
    <t>Тарчоков Артем Николаевич</t>
  </si>
  <si>
    <t>Чимкаев Максим Алексеевич</t>
  </si>
  <si>
    <t>Якунин Кирилл Константинович</t>
  </si>
  <si>
    <t>Клюев Дмитрий Алексеевич</t>
  </si>
  <si>
    <t>Никулин Александр Владимирович</t>
  </si>
  <si>
    <t>Коренков Никита Олегович</t>
  </si>
  <si>
    <t>Угаров Павел Валерьевич</t>
  </si>
  <si>
    <t>Полякова Анастасия Олеговна</t>
  </si>
  <si>
    <t>Чижов Георгий Олегович</t>
  </si>
  <si>
    <t>Антипов Владислав Иванович</t>
  </si>
  <si>
    <t>Савушкина Алина Анатольевна</t>
  </si>
  <si>
    <t>Антонов Сергей Эдуардович</t>
  </si>
  <si>
    <t>Коренков Андрей Сергеевич</t>
  </si>
  <si>
    <t>Кадиров Тагир Дамирович</t>
  </si>
  <si>
    <t>Караваев Руслан Евгеньевич</t>
  </si>
  <si>
    <t>Михеева Полина Игоревна</t>
  </si>
  <si>
    <t>Ребров Владимир Михайлович</t>
  </si>
  <si>
    <t>Рыжов Роман Алексеевич</t>
  </si>
  <si>
    <t>Агарев Даниил Вадимович</t>
  </si>
  <si>
    <t>Ахметов Аскар Владимирович</t>
  </si>
  <si>
    <t>Батраков Александр Константинович</t>
  </si>
  <si>
    <t>Навмятуллин Ильназ Газинурович</t>
  </si>
  <si>
    <t>Панкратов Максим Андреевич</t>
  </si>
  <si>
    <t>Романов Дмитрий Романович</t>
  </si>
  <si>
    <t>Зубова Ирина Андреевна</t>
  </si>
  <si>
    <t>Кирилин Кирилл Дмитриевич</t>
  </si>
  <si>
    <t>Ломакин Кирилл Александрович</t>
  </si>
  <si>
    <t>Определеннова Екатерина Васильевна</t>
  </si>
  <si>
    <t>Блохин Дмитрий Алексеевич</t>
  </si>
  <si>
    <t>Кочарян Роберт Арамович</t>
  </si>
  <si>
    <t>Плетнев Иван Сергеевич</t>
  </si>
  <si>
    <t>Сердюков Егор Александрович</t>
  </si>
  <si>
    <t>Лыкова Кира Максимовна</t>
  </si>
  <si>
    <t>Петрова Анастасия Дмитриевна</t>
  </si>
  <si>
    <t>Кулевацкая Маргарита Сергеевна</t>
  </si>
  <si>
    <t>Шафеев Данил Ринатович</t>
  </si>
  <si>
    <t>Гладков Вячеслав Эдуардович</t>
  </si>
  <si>
    <t>Кручинин Андрей Николаевич</t>
  </si>
  <si>
    <t>Никитин Александр Владимирович</t>
  </si>
  <si>
    <t>Нериков Леонид Юрьевич</t>
  </si>
  <si>
    <t>Медведева Ольга Григорьевна</t>
  </si>
  <si>
    <t>Новиков Василий Викторович</t>
  </si>
  <si>
    <t xml:space="preserve">Ленинский </t>
  </si>
  <si>
    <t>Плетнева Валентина Сергеевна</t>
  </si>
  <si>
    <t>Щербакова Эвелина Дмитриевна</t>
  </si>
  <si>
    <t>Гаджикурбанова Мадина Ширваниевна</t>
  </si>
  <si>
    <t>Гудкова Александра Игоревна</t>
  </si>
  <si>
    <t>Цыганков Артем Игоревич</t>
  </si>
  <si>
    <t>Гуторова Анастасия Константиновна</t>
  </si>
  <si>
    <t>Макаров Иван Антонович</t>
  </si>
  <si>
    <t>Баталина Ирина Сергеевна</t>
  </si>
  <si>
    <t>Мазуркевич Кристина Дмитриевна</t>
  </si>
  <si>
    <t>Саликова Екатерина Владиславовна</t>
  </si>
  <si>
    <t>Кормилицына Виолетта Влаимировна</t>
  </si>
  <si>
    <t>Галюта Татьяна Михайловна</t>
  </si>
  <si>
    <t>Кармак Сергей Ильич</t>
  </si>
  <si>
    <t>Зенина Виктрия Алексеевна</t>
  </si>
  <si>
    <t>Попов Иван Николаевич</t>
  </si>
  <si>
    <t>Маркевич Варвара Владимировна</t>
  </si>
  <si>
    <t>Куценко Светлана Борисовна</t>
  </si>
  <si>
    <t>Маутер Антон Олегович</t>
  </si>
  <si>
    <t>Куценко Владислав Витальевич</t>
  </si>
  <si>
    <t>Ионов Дмитрий Игоревич</t>
  </si>
  <si>
    <t>Кузнецов Алексей Александрович</t>
  </si>
  <si>
    <t>Уварова Дарья Романовна</t>
  </si>
  <si>
    <t>Юматова Юлия Владимировна</t>
  </si>
  <si>
    <t>Назарова Алина Юрьевна</t>
  </si>
  <si>
    <t>Сердогалиева Амина Эдуардовна</t>
  </si>
  <si>
    <t>Морозова Софья Андреевна</t>
  </si>
  <si>
    <t>Вершинин Антон Олегович</t>
  </si>
  <si>
    <t>Юнева Екатерина Петровна</t>
  </si>
  <si>
    <t>Дьячкова Анастасия Александровна</t>
  </si>
  <si>
    <t xml:space="preserve">Иванов Дмитрий Владимирович </t>
  </si>
  <si>
    <t>Филимонов Вчеслав Игоревич</t>
  </si>
  <si>
    <t>Лаптева Ксения Олеговна</t>
  </si>
  <si>
    <t>Язынина Виктория Александровна</t>
  </si>
  <si>
    <t>Фомкина Анастасия Алексеевна</t>
  </si>
  <si>
    <t>Лосева Алена Сергеевна</t>
  </si>
  <si>
    <t>Курышова Дарья Алексеевна</t>
  </si>
  <si>
    <t>Яковлева Ирина Сергеевна</t>
  </si>
  <si>
    <t>Бруквина Анна Денисовна</t>
  </si>
  <si>
    <t>Ветров Кирилл Юрьевич</t>
  </si>
  <si>
    <t>Степанова Наталья Александровна</t>
  </si>
  <si>
    <t>Ветрова Злата Юрьевна</t>
  </si>
  <si>
    <t>Ромашова Алена Александровна</t>
  </si>
  <si>
    <t xml:space="preserve">Ключникова Анастасия Александровна </t>
  </si>
  <si>
    <t>Панкратова Алина Алексеевна</t>
  </si>
  <si>
    <t>Тайков Иван Сергеевич</t>
  </si>
  <si>
    <t>Ситникова Алена Юрьевна</t>
  </si>
  <si>
    <t>Гурьянова Валерия Сергеевна</t>
  </si>
  <si>
    <t>Косачев Артем Юрьевич</t>
  </si>
  <si>
    <t>Михайлов Даниил Дмитриевич</t>
  </si>
  <si>
    <t>Борин Дмитрий Алексеевич</t>
  </si>
  <si>
    <t>Чехун Вячеслав Константинович</t>
  </si>
  <si>
    <t>Шматко Дмитрий Владимирович</t>
  </si>
  <si>
    <t>Субботкин Андрей Геннадьевич</t>
  </si>
  <si>
    <t>Авдеев Олег Алексеевич</t>
  </si>
  <si>
    <t>Кузуб Андрей Павлович</t>
  </si>
  <si>
    <t>Новаковский Феликс Эдуардович</t>
  </si>
  <si>
    <t>Кирженко Олег Игоревич</t>
  </si>
  <si>
    <t>Артомонов Кирилл Вадимович</t>
  </si>
  <si>
    <t>Пономарева Виктория Сергеевна</t>
  </si>
  <si>
    <t>Черкасова Софья Романовна</t>
  </si>
  <si>
    <t>Ухов Александр Андвеевич</t>
  </si>
  <si>
    <t>Гусева Екатерина Александровна</t>
  </si>
  <si>
    <t>Мелкумян Альвина Давидовна</t>
  </si>
  <si>
    <t>Князев Денис Александрович</t>
  </si>
  <si>
    <t>Тетерина Евгения Николаевна</t>
  </si>
  <si>
    <t>Никитин Александр Игоревич</t>
  </si>
  <si>
    <t>Быстрова Полина Алексеевна</t>
  </si>
  <si>
    <t>Арутюнян Сергей Арменакович</t>
  </si>
  <si>
    <t>Козлова Алина Сергеевна</t>
  </si>
  <si>
    <t>Сологубова София Артемовна</t>
  </si>
  <si>
    <t>Чубич Андрей Викторович</t>
  </si>
  <si>
    <t>Кранова Лариса Валериевна</t>
  </si>
  <si>
    <t>Перелыгин Семен Олегович</t>
  </si>
  <si>
    <t>Точилина Анастасия Евгеньевна</t>
  </si>
  <si>
    <t>Шалапаева Алина Руслановна</t>
  </si>
  <si>
    <t>Следкова Ольга Виталиевна</t>
  </si>
  <si>
    <t>Корнева Полина Сергеевна</t>
  </si>
  <si>
    <t>Диденко Анна Андреевна</t>
  </si>
  <si>
    <t>Яковлев Арсений Александрович</t>
  </si>
  <si>
    <t>Сенотова Анастасия Андреевна</t>
  </si>
  <si>
    <t>Горловой Александр Олегович</t>
  </si>
  <si>
    <t>Кашуба Арсений Алексеевич</t>
  </si>
  <si>
    <t>Захарук Дарья Сергеевна</t>
  </si>
  <si>
    <t>Тагирова Милана Абдуразаковна</t>
  </si>
  <si>
    <t>Бодягин Владислав Валерьевич</t>
  </si>
  <si>
    <t>Уполовникова Татьяна Константиновна</t>
  </si>
  <si>
    <t>Шкаброва Виктория Викторовна</t>
  </si>
  <si>
    <t>Копчекчи Ксения Александровна</t>
  </si>
  <si>
    <t>Мартыненко Екатерина Евгеньевна</t>
  </si>
  <si>
    <t>Нахметов Расим Расифович</t>
  </si>
  <si>
    <t>Глушакова Василиса Сергеевна</t>
  </si>
  <si>
    <t>Щербатых Мария Александровна</t>
  </si>
  <si>
    <t>Фуфаев Дмитрий Владимирович</t>
  </si>
  <si>
    <t>Фадеев Павел Сергеевич</t>
  </si>
  <si>
    <t>Арутюнян Виталий Аветисович</t>
  </si>
  <si>
    <t>Усанова Екатерина Алексеевна</t>
  </si>
  <si>
    <t>Максимова Евгения Алексеевна</t>
  </si>
  <si>
    <t>Медведев Владимир Сергеевич</t>
  </si>
  <si>
    <t>Лабай Роман Ильич</t>
  </si>
  <si>
    <t>Дудникова Мария Ивановна</t>
  </si>
  <si>
    <t>Смолянинова Виктория Игоревна</t>
  </si>
  <si>
    <t>Четвериков Егор Павлович</t>
  </si>
  <si>
    <t>Штрикер Анна Евгеньевна</t>
  </si>
  <si>
    <t>Коробкова Влада Андреевна</t>
  </si>
  <si>
    <t>Авдеева Ангелина Андреевна</t>
  </si>
  <si>
    <t>Митина Арина Максимовна</t>
  </si>
  <si>
    <t>Ильина Дарья Александра</t>
  </si>
  <si>
    <t>Апиян Софья Павловна</t>
  </si>
  <si>
    <t>Гасанова Алина Алексеевна</t>
  </si>
  <si>
    <t>Дубаносова Александра Владимировна</t>
  </si>
  <si>
    <t>Кадыров Даниил Евгеньевич</t>
  </si>
  <si>
    <t>Голыдбина Ксения Андреевна</t>
  </si>
  <si>
    <t>Николайчук Алеся Андреевна</t>
  </si>
  <si>
    <t>Беляева Анастасия Дмитриевна</t>
  </si>
  <si>
    <t>Евтеев Артем Михайлович</t>
  </si>
  <si>
    <t>Замотырина Светлана Павловна</t>
  </si>
  <si>
    <t>Щеглова Алина Романовна</t>
  </si>
  <si>
    <t>Грузинцева Ирина Владимировна</t>
  </si>
  <si>
    <t>Сухоненко Олеся Сергеевна</t>
  </si>
  <si>
    <t>Грачев Никита Денисович</t>
  </si>
  <si>
    <t>Самсонова Елизавета Андреевна</t>
  </si>
  <si>
    <t>Иванов Данила Дмитриевич</t>
  </si>
  <si>
    <t>Бушуев Михаил Васильевич</t>
  </si>
  <si>
    <t>Грачев Максим Денисович</t>
  </si>
  <si>
    <t>Минишева Елизавета Михайловна</t>
  </si>
  <si>
    <t>Черных Максим Александрович</t>
  </si>
  <si>
    <t>Шафиев Рафаэль Рушанович</t>
  </si>
  <si>
    <t>Терезина Валентина Романовна</t>
  </si>
  <si>
    <t>Костерина Маргарита Евгеньевна</t>
  </si>
  <si>
    <t>Китавина Екатерина Дмитриевна</t>
  </si>
  <si>
    <t>Брабус Елена Витальевна</t>
  </si>
  <si>
    <t>Андриянова Екатерина Александровна</t>
  </si>
  <si>
    <t>Середин Александр Александрович</t>
  </si>
  <si>
    <t>Курочкина Алина Андреевна</t>
  </si>
  <si>
    <t>Шацкая Анастасия Андреевна</t>
  </si>
  <si>
    <t>Шейкина Варвара Александровна</t>
  </si>
  <si>
    <t>Спасов Иван Юрьевич</t>
  </si>
  <si>
    <t>Головков Сергей Евгеньевич</t>
  </si>
  <si>
    <t>Ахмедов Эмил Элимович</t>
  </si>
  <si>
    <t>Иванов Антон Николаевич</t>
  </si>
  <si>
    <t>Зябрева Анастасия Анатольевна</t>
  </si>
  <si>
    <t>Чернышева Валерия Антоновна</t>
  </si>
  <si>
    <t>Махиянова Виктория Руслановна</t>
  </si>
  <si>
    <t>Рясков Данила Вячеславович</t>
  </si>
  <si>
    <t>Тугушев Рустам Шамилевич</t>
  </si>
  <si>
    <t>Мироненко Никита Дмитриевич</t>
  </si>
  <si>
    <t>Письменная Ирина Евгеньевна</t>
  </si>
  <si>
    <t>Рыжков Ярослав Сергеевич</t>
  </si>
  <si>
    <t>Гулян Роман Сергеевич</t>
  </si>
  <si>
    <t>Севостьянова Наталья Викторовна</t>
  </si>
  <si>
    <t>Ижболдин Никита Романович</t>
  </si>
  <si>
    <t>Качесова Александра Сергеевна</t>
  </si>
  <si>
    <t>Ананьев Семен Александрович</t>
  </si>
  <si>
    <t>Барауля Илья Станиславович</t>
  </si>
  <si>
    <t>Коробейников Артем Аентонович</t>
  </si>
  <si>
    <t>Болдов Никита Павлович</t>
  </si>
  <si>
    <t>Григорьев Егор Андреевич</t>
  </si>
  <si>
    <t>Кулапин Андрей Владимирович</t>
  </si>
  <si>
    <t>Мавлютов Дамир Маратович</t>
  </si>
  <si>
    <t>Бирюкова Елизавета Дмитриевна</t>
  </si>
  <si>
    <t>Сорока Елизавета ивановна</t>
  </si>
  <si>
    <t>Суркова Александра Дмитириевна</t>
  </si>
  <si>
    <t>Лёвина Анастасия Дмитриевна</t>
  </si>
  <si>
    <t>муниципальное автономное общеобразовательное учреждение «Гимназия № 108» Ленинского района г. Саратова</t>
  </si>
  <si>
    <t>Зеленкина Ольга Михайловна</t>
  </si>
  <si>
    <t>Никифорова Дарья Николаевна</t>
  </si>
  <si>
    <t>Храмова Ксения Викторовна</t>
  </si>
  <si>
    <t>Трофимова Юлия Алексеевна</t>
  </si>
  <si>
    <t>Чистоколов Тимофей Владиславович</t>
  </si>
  <si>
    <t>Казизова Эльвира Уразгалиевна</t>
  </si>
  <si>
    <t>Путилина ВикторияАлексеевна</t>
  </si>
  <si>
    <t>Авдеева Анастасия Андреевна</t>
  </si>
  <si>
    <t>Акимова Тамара Алексеевна</t>
  </si>
  <si>
    <t>Комарова Екатерина Васильевна</t>
  </si>
  <si>
    <t>Казизова Эльвира Юрьевна</t>
  </si>
  <si>
    <t>Зубрович Луиза Алексеевна</t>
  </si>
  <si>
    <t>Шамуков Руслан Ильдарович</t>
  </si>
  <si>
    <t>Вяльшин Михаил Юрьевич</t>
  </si>
  <si>
    <t>Вашкин Артем Николаевич</t>
  </si>
  <si>
    <t>Ниязова Александра Руснамжоновна</t>
  </si>
  <si>
    <t>Лысова Ирина Александровна</t>
  </si>
  <si>
    <t>Колесникова Полина Романовна</t>
  </si>
  <si>
    <t>Руденко Ирина Александровна</t>
  </si>
  <si>
    <t>Язев Иван Владимирович</t>
  </si>
  <si>
    <t>Новикова Алиса Дмитриевна</t>
  </si>
  <si>
    <t xml:space="preserve">Панин Руслан Александрович </t>
  </si>
  <si>
    <t>Ледяева Полина Васильевна</t>
  </si>
  <si>
    <t>Пуговкин Артем Маратович</t>
  </si>
  <si>
    <t>Давронова Мавзуна Бустановна</t>
  </si>
  <si>
    <t>Николаев Никита Андреевич</t>
  </si>
  <si>
    <t>Муртазина Ванесса Эдуардовна</t>
  </si>
  <si>
    <t>Гончаров Сергей Игоревич</t>
  </si>
  <si>
    <t>Колыбасов Сергей Александрович</t>
  </si>
  <si>
    <t>Сергеева Кристина Сергеевна</t>
  </si>
  <si>
    <t>Кленин Евгений Дмитриевич</t>
  </si>
  <si>
    <t>Марусин Илья Геннадиевич</t>
  </si>
  <si>
    <t>Петрова Ксения Дмитриевна</t>
  </si>
  <si>
    <t>Храмов Дмитрий Викторович</t>
  </si>
  <si>
    <t>Яхин Владислав Рифатьевич</t>
  </si>
  <si>
    <t>Афонин Иван Андреевич</t>
  </si>
  <si>
    <t>Ананьев Александр Григорьевич</t>
  </si>
  <si>
    <t>Якунин Даниил Сергевич</t>
  </si>
  <si>
    <t>Акопян Илона Михайловна</t>
  </si>
  <si>
    <t>Кормилицына София Романовна</t>
  </si>
  <si>
    <t>Зимкова Яна Александровна</t>
  </si>
  <si>
    <t>Притуманов Иван Алексеевич</t>
  </si>
  <si>
    <t>Турганбаев Айдар Тагабергенович</t>
  </si>
  <si>
    <t>Ивенин Иван Андреевич</t>
  </si>
  <si>
    <t>Бакаева Дарья Алексеевна</t>
  </si>
  <si>
    <t>Нектеров Вадим Дмитриевич</t>
  </si>
  <si>
    <t>Белоручкин Егор Вадимович</t>
  </si>
  <si>
    <t>Утепкалиева Асель Дамировна</t>
  </si>
  <si>
    <t>Бакаев Данила Алексеевич</t>
  </si>
  <si>
    <t>Ерахтина Екатерина Романовна</t>
  </si>
  <si>
    <t>Тулемис Виктория Дарюсовна</t>
  </si>
  <si>
    <t>Шадрухин Илья Сергеевич</t>
  </si>
  <si>
    <t>Сазонова Анастасия Сергеевна</t>
  </si>
  <si>
    <t>Ходаков Олег Геннадьевич</t>
  </si>
  <si>
    <t>Чулисов Александр Вячеславович</t>
  </si>
  <si>
    <t>Зуйкина Яна Владимировна</t>
  </si>
  <si>
    <t>Самошин Денис Юрьевич</t>
  </si>
  <si>
    <t>Липатова Екатерина Денисовна</t>
  </si>
  <si>
    <t>Богачева Дарья Дмитриевна</t>
  </si>
  <si>
    <t>Коваленко Семен Николаевич</t>
  </si>
  <si>
    <t>Галактионова Елизавета Сергеевна</t>
  </si>
  <si>
    <t>Хамедова Ангелина Олеговна</t>
  </si>
  <si>
    <t>Галактионова Ольга Анатольевна</t>
  </si>
  <si>
    <t>Александров Максим Дмитриевич</t>
  </si>
  <si>
    <t>Глухов Николай Николаевич</t>
  </si>
  <si>
    <t>Гречнев Захар Сергеевич</t>
  </si>
  <si>
    <t>Ягудин Менир Зофярович</t>
  </si>
  <si>
    <t>Дубовской Илья Антонович</t>
  </si>
  <si>
    <t>Матевосян Сиран Овакимовна</t>
  </si>
  <si>
    <t>Никушин Александр Иванович</t>
  </si>
  <si>
    <t>Томских Данила Алексеевич</t>
  </si>
  <si>
    <t>Фролова Алина Сергеевна</t>
  </si>
  <si>
    <t>Яруллин Марат Зуфарович</t>
  </si>
  <si>
    <t>Кобыненков Олег Игоревич</t>
  </si>
  <si>
    <t>Миронов Виталий Денисович</t>
  </si>
  <si>
    <t>Пухова Анастасия Сергеевна</t>
  </si>
  <si>
    <t>Скрипко Валерия Владимировна</t>
  </si>
  <si>
    <t>Миронова Екатерина Николаевна</t>
  </si>
  <si>
    <t>Мухамбетова Виктория Тимуровна</t>
  </si>
  <si>
    <t>Чеховская Лия Анатольевна</t>
  </si>
  <si>
    <t>Гребенщикова Анастасия Андреевна</t>
  </si>
  <si>
    <t>Семенова Дарья Алексевна</t>
  </si>
  <si>
    <t>Терехина Марина Степановна</t>
  </si>
  <si>
    <t>Веремейчик Данила Андреевич</t>
  </si>
  <si>
    <t>Вишнивецкая Елизавета Алексеевна</t>
  </si>
  <si>
    <t>Слащев Степан Павлович</t>
  </si>
  <si>
    <t>Чижова Ангелина Сергеевна</t>
  </si>
  <si>
    <t>Живайкин Андрей Романович</t>
  </si>
  <si>
    <t>11</t>
  </si>
  <si>
    <t>Храпов Олег Евгеньевич</t>
  </si>
  <si>
    <t>Корнихин Данила Алексеевич</t>
  </si>
  <si>
    <t>Тихонов Кирилл Александрович</t>
  </si>
  <si>
    <t>Уткин Андрей Сергеевич</t>
  </si>
  <si>
    <t>Акопян Милана Ваграмовна</t>
  </si>
  <si>
    <t>10</t>
  </si>
  <si>
    <t>Бадтретдинов Александр Владиславович</t>
  </si>
  <si>
    <t>Иванова Мария Федоровна</t>
  </si>
  <si>
    <t>Маслова Наталья Михайловна</t>
  </si>
  <si>
    <t>Коваленко Василий Михайлович</t>
  </si>
  <si>
    <t>9</t>
  </si>
  <si>
    <t>Ханжина Юлия Викторовна</t>
  </si>
  <si>
    <t>Муляр Екатерина Михайловна</t>
  </si>
  <si>
    <t>Решетников Егор Андреевич</t>
  </si>
  <si>
    <t>Шмидт Денис Борисович</t>
  </si>
  <si>
    <t>Грязнова Александра Денисовна</t>
  </si>
  <si>
    <t>8</t>
  </si>
  <si>
    <t>Камендровская Юлия Сергеевна</t>
  </si>
  <si>
    <t>Овчинников Роман Викторович</t>
  </si>
  <si>
    <t>Ротберг Арина Романовна</t>
  </si>
  <si>
    <t>Ротберг Ульяна Романовна</t>
  </si>
  <si>
    <t>Селенкова Алина Дмитриевна</t>
  </si>
  <si>
    <t>Заблоцкий Игорь Владимирович</t>
  </si>
  <si>
    <t>7</t>
  </si>
  <si>
    <t>Ковалев Алексей Сергеевич</t>
  </si>
  <si>
    <t>Муратов Никита Сергеевич</t>
  </si>
  <si>
    <t>Решетников Никита Андреевич</t>
  </si>
  <si>
    <t>Гаврилова Мария Андреевна</t>
  </si>
  <si>
    <t>6</t>
  </si>
  <si>
    <t>Голованов Фёдор Дмитриевич</t>
  </si>
  <si>
    <t>Жарук Даниил Алексеевич</t>
  </si>
  <si>
    <t>Колосов Кирилл Александрович</t>
  </si>
  <si>
    <t>Разумова Алёна Александровна</t>
  </si>
  <si>
    <t>Украинский Роман Андреевич</t>
  </si>
  <si>
    <t>Щикачихин Геннадий Константинович</t>
  </si>
  <si>
    <t>Умнова Анастасия Павловна</t>
  </si>
  <si>
    <t xml:space="preserve">Антонова Анна Андреевна </t>
  </si>
  <si>
    <t>Чеблукова Екатерина Александровна</t>
  </si>
  <si>
    <t>Головковский Виталий Максимович</t>
  </si>
  <si>
    <t xml:space="preserve">Гречишная Елена Владимировна </t>
  </si>
  <si>
    <t>Володина Екатерина Владимировна</t>
  </si>
  <si>
    <t>Гришаева Дарья Александровна</t>
  </si>
  <si>
    <t xml:space="preserve">Гюлев Руслан Маликович </t>
  </si>
  <si>
    <t>Кувшинов Владимир Витальевич</t>
  </si>
  <si>
    <t>Кузнецов Артем Алексеевич</t>
  </si>
  <si>
    <t>Костюшкина Злата Андреевна</t>
  </si>
  <si>
    <t>Натертышев Демьян Александрович</t>
  </si>
  <si>
    <t>Новиков Илья Дмитриевич</t>
  </si>
  <si>
    <t>Омельченко Александр Сергеевич</t>
  </si>
  <si>
    <t>Отставнова Екатерина Дмитриевна</t>
  </si>
  <si>
    <t>Подлипалин Илья Владимирович</t>
  </si>
  <si>
    <t>Русских Максим Дмитриевич</t>
  </si>
  <si>
    <t>Скародкина Злата Денисовна</t>
  </si>
  <si>
    <t xml:space="preserve">Соколова Кристина Сергеевна </t>
  </si>
  <si>
    <t xml:space="preserve">Тюрина Полина Алексеевна </t>
  </si>
  <si>
    <t>Храмов Кирилл Антонович</t>
  </si>
  <si>
    <t>Шишкарева Элина Александровна</t>
  </si>
  <si>
    <t>Макарова Виалетта Денисовна</t>
  </si>
  <si>
    <t xml:space="preserve">Голубев Сергей Владимирович </t>
  </si>
  <si>
    <t xml:space="preserve">Резинков Владислав Константинович </t>
  </si>
  <si>
    <t xml:space="preserve">Цуканов Андрей Игоревич </t>
  </si>
  <si>
    <t>Голубев Арсений Сергеевич</t>
  </si>
  <si>
    <t>Бердышева Анастасия Евгеньевна</t>
  </si>
  <si>
    <t>Фесенко Татьяна Александровна</t>
  </si>
  <si>
    <t>Енгоян Милена Артемовна</t>
  </si>
  <si>
    <t>Фесенко Александр Артемович</t>
  </si>
  <si>
    <t>Ильина Ксения Евгеньевна</t>
  </si>
  <si>
    <t>Сиражева Камила Куанышевна</t>
  </si>
  <si>
    <t>Васильев Иван Дмитриевич</t>
  </si>
  <si>
    <t>Шапошникова Виктория Сергеевна</t>
  </si>
  <si>
    <t>Сидорков Артем Андреевич</t>
  </si>
  <si>
    <t>Жусупов Тимур Асымбекович</t>
  </si>
  <si>
    <t>Улитин Андрей Валерьевич</t>
  </si>
  <si>
    <t>Волошин Артем Андреевич</t>
  </si>
  <si>
    <t>Романченко Евгения Артуровна</t>
  </si>
  <si>
    <t>Ищенко Анна Юрьевна</t>
  </si>
  <si>
    <t>Степанова Анастасия Алексеевна</t>
  </si>
  <si>
    <t>Елисеева Екатерина Сергеевна</t>
  </si>
  <si>
    <t>Ботин Артем Андреевич</t>
  </si>
  <si>
    <t>Абросимова Анастасия Андреевна</t>
  </si>
  <si>
    <t>Гайткулов Кирилл Зуфарович</t>
  </si>
  <si>
    <t>Ким Гульноза Баходировна</t>
  </si>
  <si>
    <t>Умнов Егор Павлович</t>
  </si>
  <si>
    <t>5</t>
  </si>
  <si>
    <t>Ганюшкина Мария Сергеевна</t>
  </si>
  <si>
    <t>Жирнова Любовь Григорьевна</t>
  </si>
  <si>
    <t>Муниципальное автономное общеобразовательное учреждение «Гимназия № 108» Ленинского района г. Саратова</t>
  </si>
  <si>
    <t xml:space="preserve">Физическая культура </t>
  </si>
  <si>
    <r>
      <t>Муниципальное общеобразовательное учреждение «Средняя общеобразовательная школа № 56 с</t>
    </r>
    <r>
      <rPr>
        <sz val="12"/>
        <color theme="1"/>
        <rFont val="Times New Roman"/>
        <family val="1"/>
        <charset val="204"/>
      </rPr>
      <t> </t>
    </r>
    <r>
      <rPr>
        <sz val="12"/>
        <color rgb="FF000000"/>
        <rFont val="Times New Roman"/>
        <family val="1"/>
        <charset val="204"/>
      </rPr>
      <t>углубленным изучением отдельных предметов» Ленинского района города Саратова</t>
    </r>
  </si>
  <si>
    <t>Муниципальное общеобразовательное учреждение «Средняя общеобразовательная школа № 44» Ленинского района г. Саратова</t>
  </si>
  <si>
    <t>Муниципальное общеобразовательное учреждение «Средняя общеобразовательная школа № 101» Ленинского района г. Саратова</t>
  </si>
  <si>
    <t>Муниципальное общеобразовательное учреждение «Средняя общеобразовательная школа № 55» Ленинского района города Саратова</t>
  </si>
  <si>
    <t>Муниципальное общеобразовательное учреждение «Средняя общеобразовательная школа № 75» Ленинского района города Саратова</t>
  </si>
  <si>
    <t>Муниципальное автономное общеобразовательное учреждение «Гимназия № 87»</t>
  </si>
  <si>
    <t>Муниципальное общеобразовательное учреждение «Средняя общеобразовательная школа № 48» Ленинского района города Саратова</t>
  </si>
  <si>
    <t>Муниципальное общеобразовательное учреждение «Средняя общеобразовательная школа № 63 с углубленным изучением отдельных предметов» Ленинского района города Саратова</t>
  </si>
  <si>
    <t>Муниципальное общеобразовательное учреждение «Средняя общеобразовательная школа № 103» Ленинского района г. Саратова</t>
  </si>
  <si>
    <t>Муниципальное общеобразовательное учреждение «Средняя общеобразовательная школа № 86» Ленинского района города Саратова</t>
  </si>
  <si>
    <t>Муниципальное общеобразовательное учреждение «Средняя общеобразовательная школа № 57» Ленинского района г. Саратова</t>
  </si>
  <si>
    <t>Муниципальное общеобразовательное учреждение «Средняя общеобразовательная школа № 52» Ленинского района г. Саратова</t>
  </si>
  <si>
    <t>Муниципальное общеобразовательное учреждение «Средняя общеобразовательная школа № 72» Ленинского района г. Саратова</t>
  </si>
  <si>
    <t>Муниципальное общеобразовательное учреждение «Средняя общеобразовательная школа № 76» Ленинского района города Саратова</t>
  </si>
  <si>
    <t>Муниципальное образовательное учреждение «Основная общеобразовательная школа № 69» Ленинского района г. Саратова</t>
  </si>
  <si>
    <t>Муниципальное общеобразовательное учреждение «Средняя общеобразовательная школа № 60»  Ленинского района города Саратова</t>
  </si>
  <si>
    <t>Муниципальное общеобразовательное учреждение «Средняя общеобразовательная школа № 94» Ленинского района г. Саратова</t>
  </si>
  <si>
    <t>Муниципальное общеобразовательное учреждение «Средняя общеобразовательная школа № 41» Ленинского района г. Саратова</t>
  </si>
  <si>
    <t>Муниципальное общеобразовательное учреждение «Гимназия № 89» Ленинского района г. Саратова</t>
  </si>
  <si>
    <t>Муниципальное автономное общеобразовательное  учреждение «Лицей № 36» Ленинского района  города Саратова</t>
  </si>
  <si>
    <t>Муниципальное общеобразовательное учреждение «Лицей № 50» Ленинского района г. Саратова</t>
  </si>
  <si>
    <r>
      <t>Муниципальное автономное общеобразовательное учреждение «Медико-биологический лицей» г.</t>
    </r>
    <r>
      <rPr>
        <sz val="12"/>
        <color theme="1"/>
        <rFont val="Times New Roman"/>
        <family val="1"/>
        <charset val="204"/>
      </rPr>
      <t> </t>
    </r>
    <r>
      <rPr>
        <sz val="12"/>
        <color rgb="FF000000"/>
        <rFont val="Times New Roman"/>
        <family val="1"/>
        <charset val="204"/>
      </rPr>
      <t>Саратова</t>
    </r>
  </si>
  <si>
    <t>Муниципальное общеобразовательное учреждение «Средняя общеобразовательная школа № 102» Ленинского района г. Саратова</t>
  </si>
  <si>
    <r>
      <t>Муниципальное общеобразовательное учреждение «Средняя общеобразовательная школа № 61-образовательный комплекс» Ленинского района г.</t>
    </r>
    <r>
      <rPr>
        <sz val="12"/>
        <color theme="1"/>
        <rFont val="Times New Roman"/>
        <family val="1"/>
        <charset val="204"/>
      </rPr>
      <t> </t>
    </r>
    <r>
      <rPr>
        <sz val="12"/>
        <color rgb="FF000000"/>
        <rFont val="Times New Roman"/>
        <family val="1"/>
        <charset val="204"/>
      </rPr>
      <t>Саратова</t>
    </r>
  </si>
  <si>
    <t>Муниципальное общеобразовательное учреждение «Лицей № 47» Ленинского района г. Саратова</t>
  </si>
  <si>
    <t>Муниципальное общеобразовательное учреждение «Средняя общеобразовательная школа № 46» Ленинского района г. Саратова</t>
  </si>
  <si>
    <t>Самарцев Оник Владимирович</t>
  </si>
  <si>
    <t>Синицина Марина викторовна</t>
  </si>
  <si>
    <t>Стрельцова Татьяна Александровна</t>
  </si>
  <si>
    <t>Тарасов Александр Анатольевич</t>
  </si>
  <si>
    <t>Коханская Софья Павловна</t>
  </si>
  <si>
    <t xml:space="preserve">Андронов Андрей Викторович </t>
  </si>
  <si>
    <t>Муниципальное автономное общеобразовательное учреждение «Лицей гуманитарных наук»</t>
  </si>
  <si>
    <t>Гуськов Алексей Валерьевич</t>
  </si>
  <si>
    <t xml:space="preserve">Афанасьева Александра Александровна </t>
  </si>
  <si>
    <t xml:space="preserve">Бибашов Дмитрий Игоревич </t>
  </si>
  <si>
    <t>Кировский</t>
  </si>
  <si>
    <t>Будник Анастасия Андреевна</t>
  </si>
  <si>
    <t>Муниципальное общеобразовательное учреждение «Средняя общеобразовательная школа № 67 имени О.И. Янковского»</t>
  </si>
  <si>
    <t>Холодова Марина Анатольевна</t>
  </si>
  <si>
    <t>Головин Никита Константинович</t>
  </si>
  <si>
    <t>Григорьев Максим Вячеславович</t>
  </si>
  <si>
    <t xml:space="preserve">Дегтярева Алиса Александровна </t>
  </si>
  <si>
    <t xml:space="preserve">Ильина Валерия Александровна  </t>
  </si>
  <si>
    <t>Кобзев Василий Александрович</t>
  </si>
  <si>
    <t xml:space="preserve">Кожемякин Степан Евгеньевич </t>
  </si>
  <si>
    <t>Крупчак Ольга Сергеевна</t>
  </si>
  <si>
    <t>Кузнецова Екатерина Сергеевна</t>
  </si>
  <si>
    <t>Курышев Егор Александрович</t>
  </si>
  <si>
    <t>Муниципальное автономное общеобразовательное учреждение «Лицей «Солярис»</t>
  </si>
  <si>
    <t>Донич Павел Викторович</t>
  </si>
  <si>
    <t xml:space="preserve">Ласкина Евгения Павловна </t>
  </si>
  <si>
    <t xml:space="preserve">Литневская Полина Павловна </t>
  </si>
  <si>
    <t xml:space="preserve">Мищенко Кира Витальевна </t>
  </si>
  <si>
    <t>Москвичев Илья Александрович</t>
  </si>
  <si>
    <t xml:space="preserve">Никитина Алёна Андреевна </t>
  </si>
  <si>
    <t>Никулин Арсений Михайлович</t>
  </si>
  <si>
    <t>Паргункина Надежда Андреевна</t>
  </si>
  <si>
    <t>Плотников Артем Андреевич</t>
  </si>
  <si>
    <t>Столбова Анна Евгеньевна</t>
  </si>
  <si>
    <t>Ряпков Богдан Александрович</t>
  </si>
  <si>
    <t>Солдатов Илья Андреевич</t>
  </si>
  <si>
    <t>Тимко Александр Алексеевич</t>
  </si>
  <si>
    <t>Комитет по образованию</t>
  </si>
  <si>
    <t>Чижевская Арина Романовна</t>
  </si>
  <si>
    <t>Муниципальное общеобразовательное учреждение «Гимназия № 2» г. Саратова</t>
  </si>
  <si>
    <t>Доброва Мальвина Николаевна</t>
  </si>
  <si>
    <t>Шереверя Евангелина Игоревна</t>
  </si>
  <si>
    <t xml:space="preserve">Шибаева Екатерина Андреевна </t>
  </si>
  <si>
    <t xml:space="preserve">Шилова Софья Дмитриевна </t>
  </si>
  <si>
    <t>Шуваева Александра Максимовна</t>
  </si>
  <si>
    <t>Абызова Виктория Сергеевна</t>
  </si>
  <si>
    <t>Нестеренко Сергей Владимирович</t>
  </si>
  <si>
    <t>Айдинян Илона Артуровна</t>
  </si>
  <si>
    <t>Салова Оксана Валентиновна</t>
  </si>
  <si>
    <t>Акмулаев Алиакбар Абдырашидович</t>
  </si>
  <si>
    <t>Алексанян Артур Арменович</t>
  </si>
  <si>
    <t>Алексеева Лилия Валерьевна</t>
  </si>
  <si>
    <t>Муниципальное автомное общеобразовательное учреждение Лицей «Солярис»</t>
  </si>
  <si>
    <t>Алиева Софья Алиевна</t>
  </si>
  <si>
    <t>Антонов Сергей Дмитриевич</t>
  </si>
  <si>
    <t>Ахмеров Руслан Ихтидарович</t>
  </si>
  <si>
    <t>Муниципальное автомное общеобразовательное учреждение «Средняя общеобразовательная школа № 51»</t>
  </si>
  <si>
    <t>Ефимов Павел Олегович</t>
  </si>
  <si>
    <t>Базганов Иван Сргеевич</t>
  </si>
  <si>
    <t>Барябина Екатерина Дмитриевна</t>
  </si>
  <si>
    <t>Беляев Роман Алексеевич</t>
  </si>
  <si>
    <t>Бутенко Мила Романовна</t>
  </si>
  <si>
    <t>Васенышев Артем Александрович</t>
  </si>
  <si>
    <t>Муниципальное общеобразовательное учреждение «Средняя общеобразовательная школа № 73»</t>
  </si>
  <si>
    <t>Батусова Светлана Александровна</t>
  </si>
  <si>
    <t>Васильева Ксения Юрьевна</t>
  </si>
  <si>
    <t>Васильева Мария Николаевна</t>
  </si>
  <si>
    <t>Вязьмина Варвара Сергеевна</t>
  </si>
  <si>
    <t>Голубков Александр Сергеевич</t>
  </si>
  <si>
    <t>Григорьева Мария Денисовна</t>
  </si>
  <si>
    <t>Муниципальное общеобразовательное учреждение «Средняя общеобразовательная школа № 21 имени П.А. Столыпина»</t>
  </si>
  <si>
    <t>Войнова Наталья Владимировна</t>
  </si>
  <si>
    <t>Давыдова Анастасия Евгеньевна</t>
  </si>
  <si>
    <t xml:space="preserve">Диденко Кристина Сергеевна </t>
  </si>
  <si>
    <t>Дяченко Олеся Дмитриевна</t>
  </si>
  <si>
    <t>Ермакова Полина Сергеевна</t>
  </si>
  <si>
    <t>Ефимов Егор Дмитриевич</t>
  </si>
  <si>
    <t>Иванов Егор Дмитриевич</t>
  </si>
  <si>
    <t>Киреев Сергей Романович</t>
  </si>
  <si>
    <t>Муниципальное общеобразовательное учреждение «Средняя общеобразовательная школа № 51»</t>
  </si>
  <si>
    <t>Киселев Сергей Александрович</t>
  </si>
  <si>
    <t>Ковальчук Никита Дмитриевич</t>
  </si>
  <si>
    <t xml:space="preserve">Колесникова София Андреевна </t>
  </si>
  <si>
    <t>Колотырин Евгений Васильевич</t>
  </si>
  <si>
    <t>Круглова Елизовета Олеговна</t>
  </si>
  <si>
    <t>Лакеева Елизавета Андреевна</t>
  </si>
  <si>
    <t>Лейкин Максим Игоревич</t>
  </si>
  <si>
    <t>Максимов Валерий Никитич</t>
  </si>
  <si>
    <t>Мордвинова Ульяна Сергеевна</t>
  </si>
  <si>
    <t>Муляев Юсеф Расимович</t>
  </si>
  <si>
    <t>Мухин Богдан Дмитриевич</t>
  </si>
  <si>
    <t>Мялкина Елена Михайловна</t>
  </si>
  <si>
    <t>Наврузов Герман Эдуардович</t>
  </si>
  <si>
    <t>Нечаев Кирилл Александрович</t>
  </si>
  <si>
    <t>Ниженко Дмитрий Владимирович</t>
  </si>
  <si>
    <t>Ноев Тимофей Алексеевич</t>
  </si>
  <si>
    <t xml:space="preserve">Огирова Ксения Дмитриевна </t>
  </si>
  <si>
    <t>Павлюченко Елизавета Владимировна</t>
  </si>
  <si>
    <t>Парфенова Дарья Сергеевна</t>
  </si>
  <si>
    <t>Плаксин Дмитрий Алексеевич</t>
  </si>
  <si>
    <t xml:space="preserve">Погодин Кирилл Александрович </t>
  </si>
  <si>
    <t>Погорелова Вероника Александровна</t>
  </si>
  <si>
    <t>Полушин Дмитрий Андреевич</t>
  </si>
  <si>
    <t>Рашидова Тават Радиславовна</t>
  </si>
  <si>
    <t>Рязанский Дмитрий Сергеевич</t>
  </si>
  <si>
    <t>Садовская Мария Владимировна</t>
  </si>
  <si>
    <t>Сафронов Иван Алексеевич</t>
  </si>
  <si>
    <t>Северин Дмитрий Александрович</t>
  </si>
  <si>
    <t>Седакова Дарья Викторовна</t>
  </si>
  <si>
    <t>Серова Елизавета Александровна</t>
  </si>
  <si>
    <t>Солухова Милана Александровна</t>
  </si>
  <si>
    <t>Степанова Анастасия Александровна</t>
  </si>
  <si>
    <t>Струлева Алина Антоновна</t>
  </si>
  <si>
    <t>Суханов Николай Николаевич</t>
  </si>
  <si>
    <t>Трускавец Богдан Олегович</t>
  </si>
  <si>
    <t>Филиппова Ксения Филипповна</t>
  </si>
  <si>
    <t>Филипущенко Елизавета Анатольевна</t>
  </si>
  <si>
    <t xml:space="preserve">Фролов Виталий Алексеевич </t>
  </si>
  <si>
    <t>Хованская Анастасия Романовна</t>
  </si>
  <si>
    <t>Чернышева Ирина Евгеньевна</t>
  </si>
  <si>
    <t>Шалашов Владимир Алексеевич</t>
  </si>
  <si>
    <t>Шандыбина Олеся Алексеевна</t>
  </si>
  <si>
    <t>Шихахмедов Кадыр Русланович</t>
  </si>
  <si>
    <t>Шкапоед Полина Руслановна</t>
  </si>
  <si>
    <t xml:space="preserve">Шмельков Михаил Олегович </t>
  </si>
  <si>
    <t>Шутова Вероника Александровна</t>
  </si>
  <si>
    <t>Щедрикова Алина Романовна</t>
  </si>
  <si>
    <t>Юсупова Дания Ринатовна</t>
  </si>
  <si>
    <t>Абдракова Алина Тулигеновна</t>
  </si>
  <si>
    <t>Абляев Рамиль Рафаэльевич</t>
  </si>
  <si>
    <t>Муниципальное общеобразовательное учреждение «Основная общеобразовательная школа № 14»</t>
  </si>
  <si>
    <t>Поляков Сергей Алексеевич</t>
  </si>
  <si>
    <t>Агафонов Владислав Дмитриевич</t>
  </si>
  <si>
    <t>Агаханов Ибрагим Арифович</t>
  </si>
  <si>
    <t>Ивенский Андрей Александрович</t>
  </si>
  <si>
    <t>Алешин Платон Алексеевич</t>
  </si>
  <si>
    <t>Афишин Федор Павлович</t>
  </si>
  <si>
    <t>Муниципальное общеобразовательное учреждение «Средняя общеобразовательная школа № 54»</t>
  </si>
  <si>
    <t>Степанова Татьяна Ивановна</t>
  </si>
  <si>
    <t>Байрамов Матвей Максимович</t>
  </si>
  <si>
    <t xml:space="preserve">Балонкина Мария Владимировна </t>
  </si>
  <si>
    <t>Барабанов Леонид Евгеньевич</t>
  </si>
  <si>
    <t>Белкин Максим Алексеевич</t>
  </si>
  <si>
    <t>Муниципальное автономное общеобразовательное учреждение «Средняя общеобразовательная школа № 51»</t>
  </si>
  <si>
    <t>Митрошин Андрей Александрович</t>
  </si>
  <si>
    <t>Боброва Елизавета Александровна</t>
  </si>
  <si>
    <t>Борзов Егор Анатольевич</t>
  </si>
  <si>
    <t>Бунин Артем Александрович</t>
  </si>
  <si>
    <t>Бурмистров Кирилл Александрович</t>
  </si>
  <si>
    <t>Горшенин Станислав Денисович</t>
  </si>
  <si>
    <t>Григорьев Владимир Алексеевич</t>
  </si>
  <si>
    <t>Григорян Мариам Гнеловна</t>
  </si>
  <si>
    <t>Долгушев Александр Александрович</t>
  </si>
  <si>
    <t>Евдакова Алевтина Валерьевна</t>
  </si>
  <si>
    <t>Евчиц Павел Дмитриевич</t>
  </si>
  <si>
    <t>Елхова Екатерина Александровна</t>
  </si>
  <si>
    <t>Еремин Иван Александрович</t>
  </si>
  <si>
    <t>Живайкин Денис Андреевич</t>
  </si>
  <si>
    <t>Зарубин Тимофей Валерьевич</t>
  </si>
  <si>
    <t>Зуев Артём Сергеевич</t>
  </si>
  <si>
    <t>Иванова Дарья Антоновна</t>
  </si>
  <si>
    <t>Калугин Роман Сергеевич</t>
  </si>
  <si>
    <t>Капернаумова Дарья Артемовна</t>
  </si>
  <si>
    <t>Муниципальное общеобразовательное учреждение «Средняя общеобразовательная школа № 70»</t>
  </si>
  <si>
    <t>Дубкова Екатерина Михайловна</t>
  </si>
  <si>
    <t>Климова Полина Константиновна</t>
  </si>
  <si>
    <t>Кожевников Вадим Олегович</t>
  </si>
  <si>
    <t>Красильникова Маргарита Николаевна</t>
  </si>
  <si>
    <t>Курчавова Виктория Наилевна</t>
  </si>
  <si>
    <t>Курышев Илья Александрович</t>
  </si>
  <si>
    <t>Лохматова Альбина Сергеевна</t>
  </si>
  <si>
    <t>Максименко Максим Артемович</t>
  </si>
  <si>
    <t>Малышева Анна Руслановна</t>
  </si>
  <si>
    <t>Маслякова Виктория Анатольевна</t>
  </si>
  <si>
    <t>Микайылова  Диана  Расим кызы</t>
  </si>
  <si>
    <t>Миронова Дарья Александровна</t>
  </si>
  <si>
    <t>Митюшкина Анастасия Фёдоровна</t>
  </si>
  <si>
    <t>Михайлов Максим Денисович</t>
  </si>
  <si>
    <t>Мордовин Михаил Максимович</t>
  </si>
  <si>
    <t>Мукашов Артем Вадимович</t>
  </si>
  <si>
    <t>Навасардян Артур Варданович</t>
  </si>
  <si>
    <t>Овчинникова Вера Александровна</t>
  </si>
  <si>
    <t>Поляков Роман Алексеевич</t>
  </si>
  <si>
    <t xml:space="preserve">Пронина Елена Константиновна </t>
  </si>
  <si>
    <t>Родкин Никита Алексеевич</t>
  </si>
  <si>
    <t>Рыбаков Александр Сергеевич</t>
  </si>
  <si>
    <t>Муниципальное общеобразовательное учреждение «Гимназия № 31»</t>
  </si>
  <si>
    <t>Медведева Ирина Николаевна</t>
  </si>
  <si>
    <t>Савина Алена Дмитриевна</t>
  </si>
  <si>
    <t>Савчук Дмитрий Денисович</t>
  </si>
  <si>
    <t>Скачков Иван Алексеевич</t>
  </si>
  <si>
    <t>Стенькина Елизавета Станиславовна</t>
  </si>
  <si>
    <t>Степанова Мария Сергеевна</t>
  </si>
  <si>
    <t>Сусляева Екатерина Алексеевна</t>
  </si>
  <si>
    <t>Татаринов Илья Сергеевич</t>
  </si>
  <si>
    <t xml:space="preserve">Токарева Анна Дмитриевна </t>
  </si>
  <si>
    <t>Тугушев Сулейман Шамилевич</t>
  </si>
  <si>
    <t>Турсанов Артем Александрович</t>
  </si>
  <si>
    <t>Хитун Дмитрий Константинович</t>
  </si>
  <si>
    <t>Царьков Артем Владимирович</t>
  </si>
  <si>
    <t>Чембарцева Анастасия Александровна</t>
  </si>
  <si>
    <t>Шибаев Дмитрий Анатольевич</t>
  </si>
  <si>
    <t>Шумкова Виктория Вячеславовна</t>
  </si>
  <si>
    <t>Яковлев Владимир Вячеславович</t>
  </si>
  <si>
    <t>Аврясов Артем Олегович</t>
  </si>
  <si>
    <t>Ситкина Анна Александровна</t>
  </si>
  <si>
    <t>Ануфриев Ярослав Дмитриевич</t>
  </si>
  <si>
    <t>Муниципальное общеобразовательное учреждение «Средняя общеобразовательная школа № 93 имени М.М. Расковой»</t>
  </si>
  <si>
    <t>Зеленин Вдам Юрьевич</t>
  </si>
  <si>
    <t>Богданова Ольга Алексеевна</t>
  </si>
  <si>
    <t>Каюкова Марина Викторовна</t>
  </si>
  <si>
    <t>Бозрикова Валерия Андреевна</t>
  </si>
  <si>
    <t>Хитров Александр Вячеславович</t>
  </si>
  <si>
    <t>Бычин Ярослав Евгеньевич</t>
  </si>
  <si>
    <t>Варданян Давид Вагасович</t>
  </si>
  <si>
    <t>Васина Юлия Ивановна</t>
  </si>
  <si>
    <t>Вулах Алена Михайловна</t>
  </si>
  <si>
    <t>Григорян Милена Генадьевна</t>
  </si>
  <si>
    <t>Гюлюмов Сахил Сирадж Оглы</t>
  </si>
  <si>
    <t>Давыдова Амина Рушановна</t>
  </si>
  <si>
    <t>Емельянова Полина Ильинична</t>
  </si>
  <si>
    <t>Жиданкова Ольга Васильевна</t>
  </si>
  <si>
    <t>Золотарева Александра Сергеевна</t>
  </si>
  <si>
    <t>Идаятов Мурад Зохид оглы</t>
  </si>
  <si>
    <t>Каковкина Ксения Ивановна</t>
  </si>
  <si>
    <t>Камбурова Полина Сергеевна</t>
  </si>
  <si>
    <t>Кесиора Кирилл Павлович</t>
  </si>
  <si>
    <t>Климентович Егор Игоревич</t>
  </si>
  <si>
    <t>Куватов Руслан Сергеевич</t>
  </si>
  <si>
    <t>Кудашова Снежана Олеговна</t>
  </si>
  <si>
    <t xml:space="preserve">Курганов Никита Сергеевич </t>
  </si>
  <si>
    <t>Лабазанова Амина Мухтаровна</t>
  </si>
  <si>
    <t>Логинов Никита Павлович</t>
  </si>
  <si>
    <t>Малюгин Артем Владимирович</t>
  </si>
  <si>
    <t>Мелкомукова Александра Дмитриевна</t>
  </si>
  <si>
    <t>Мещерякова Елена Евгеньевна</t>
  </si>
  <si>
    <t>Митин Вадим Сергеевич</t>
  </si>
  <si>
    <t xml:space="preserve">Михайлова Мария Олеговна </t>
  </si>
  <si>
    <t>Мищенко Денис Витальевич</t>
  </si>
  <si>
    <t>Наумкина Анастасия Валериевна</t>
  </si>
  <si>
    <t>Никитина Софья Дмитриевна</t>
  </si>
  <si>
    <t>Дуйсенов Ринат Гадильбекович</t>
  </si>
  <si>
    <t>Новиченко Алёна Евгеньевна</t>
  </si>
  <si>
    <t>Овчинникова Кристина Андреевна</t>
  </si>
  <si>
    <t>Пашаян Карен Багдасарович</t>
  </si>
  <si>
    <t>Подтяжкин Никита Ильич</t>
  </si>
  <si>
    <t>Попов Николай Александрович</t>
  </si>
  <si>
    <t>Профир Алина Васильевна</t>
  </si>
  <si>
    <t>Райкова Валерия Олеговна</t>
  </si>
  <si>
    <t>Сайгин Денис Владимирович</t>
  </si>
  <si>
    <t>Свистунов Кирилл Алексеевич</t>
  </si>
  <si>
    <t>Сизов Максим Максимович</t>
  </si>
  <si>
    <t>Соколова Евгения Алексеевна</t>
  </si>
  <si>
    <t>Соловьев Никита Сергеевич</t>
  </si>
  <si>
    <t>Стась Никита Павлович</t>
  </si>
  <si>
    <t>Тодорова Софья Петровна</t>
  </si>
  <si>
    <t>Фиткулина Сония Расимовна</t>
  </si>
  <si>
    <t>Цевелева Ольга Алексеевна</t>
  </si>
  <si>
    <t>Чердаков Кирилл Александрович</t>
  </si>
  <si>
    <t>Чубуков Тимофей Петрович</t>
  </si>
  <si>
    <t>Шехмейстер Семен Михайлович</t>
  </si>
  <si>
    <t>Широкова Ирина Юрьевна</t>
  </si>
  <si>
    <t>Юматов Данила Сергеевич</t>
  </si>
  <si>
    <t>Яковлева Юлия Витальевна</t>
  </si>
  <si>
    <t>Яремченко Кристина Александровна</t>
  </si>
  <si>
    <t>Аверкиева Ксения Романовна</t>
  </si>
  <si>
    <t>Аргутина Алина Дмитриевна</t>
  </si>
  <si>
    <t>Артемова Дарья Сергеевна</t>
  </si>
  <si>
    <t>Атаупов Рустам Маратович</t>
  </si>
  <si>
    <t>Бабенко Артем Павлович</t>
  </si>
  <si>
    <t>Бандорин Егор Максимович</t>
  </si>
  <si>
    <t>Наследсков Константин Михайлович</t>
  </si>
  <si>
    <t>Бедрицкая Вероника Андреевна</t>
  </si>
  <si>
    <t>Безруков Георгий Игоревич</t>
  </si>
  <si>
    <t>Безрученко Андрей Алексеевич</t>
  </si>
  <si>
    <t>Беляков Андрей Александрович</t>
  </si>
  <si>
    <t>Бирюков Тимофей Николаевич</t>
  </si>
  <si>
    <t>Муниципальное общеобразовательное учреждение «Физико-технический лицей № 1» г. Саратова</t>
  </si>
  <si>
    <t>Гришин Константин Юрьевич</t>
  </si>
  <si>
    <t>Булдаков Егор Дмитриевич</t>
  </si>
  <si>
    <t>Валова Галина Михайловна</t>
  </si>
  <si>
    <t>Галкина Полина Максимовна</t>
  </si>
  <si>
    <t>Гаспарян Артем Абрамович</t>
  </si>
  <si>
    <t xml:space="preserve">Кировский </t>
  </si>
  <si>
    <t>Голубничая Елизавета Дмитриевна</t>
  </si>
  <si>
    <t>Муниципальное общеобразовательное учреждение «Средняя общеобразовательная школа № 24»</t>
  </si>
  <si>
    <t>Матрусов Иван Дмитриевич</t>
  </si>
  <si>
    <t xml:space="preserve">Гуськов Владислав Викторович </t>
  </si>
  <si>
    <t>Гюлюмов Мамед Махер оглы</t>
  </si>
  <si>
    <t>Дормидонтова Ева Игоревна</t>
  </si>
  <si>
    <t>Земскова Анастасия Андреевна</t>
  </si>
  <si>
    <t>Иванова Софья Сергеевна</t>
  </si>
  <si>
    <t>Искаков Тимур Аббадулович</t>
  </si>
  <si>
    <t>Казаков Егор Александрович</t>
  </si>
  <si>
    <t>Капернаумова Александра Евгеньевна</t>
  </si>
  <si>
    <t>Капустин Лев Сергеевич</t>
  </si>
  <si>
    <t>Карпухина Екатерина Евгеньевна</t>
  </si>
  <si>
    <t>Конешов Игорь Сергеевич</t>
  </si>
  <si>
    <t>Конкин Кирилл Денисович</t>
  </si>
  <si>
    <t>Корабовцев Григорий Андреевич</t>
  </si>
  <si>
    <t>Корогодов Кирилл Сергеевич</t>
  </si>
  <si>
    <t>Костин Владислав Михайлович</t>
  </si>
  <si>
    <t>Кошелев Максим Алексеевич</t>
  </si>
  <si>
    <t>Крылова Екатерина Юрьевна</t>
  </si>
  <si>
    <t>Лебедев Иван Игоревич</t>
  </si>
  <si>
    <t>Лебедева Татьяна Сергеевна</t>
  </si>
  <si>
    <t>Левшин Артур Артемович</t>
  </si>
  <si>
    <t>Леонов Глеб Вадимович</t>
  </si>
  <si>
    <t>Летунов Михаил Евгеньевич</t>
  </si>
  <si>
    <t>Макарова Мария Вячеславовна</t>
  </si>
  <si>
    <t>Мачеева Марина Андреевна</t>
  </si>
  <si>
    <t>Митрофанов Александр Алексеевич</t>
  </si>
  <si>
    <t>Москалёв Никита Сергеевич</t>
  </si>
  <si>
    <t>Наврузова Эльнара Эдуардовна</t>
  </si>
  <si>
    <t>Назаров Александр Павлович</t>
  </si>
  <si>
    <t>Назаров Андрей Андреевич</t>
  </si>
  <si>
    <t>Оруджева Мадина Акифовна</t>
  </si>
  <si>
    <t>Шлегель Роман Владимирович</t>
  </si>
  <si>
    <t>Осышный Любомир Владимирович</t>
  </si>
  <si>
    <t>Панина Алиса Петровна</t>
  </si>
  <si>
    <t>Панютин Сергей Александрович</t>
  </si>
  <si>
    <t xml:space="preserve">Петрухин Иван Никитич </t>
  </si>
  <si>
    <t>Пирумян Арсений Врамович</t>
  </si>
  <si>
    <t>Полозова Эльмира Эльданазовна</t>
  </si>
  <si>
    <t>Проскурякова Юлия Сергеевна</t>
  </si>
  <si>
    <t>Пятова Екатерина Витальевна</t>
  </si>
  <si>
    <t>Развеев Глеб Максимович</t>
  </si>
  <si>
    <t>Рамазанов Арсен Курбанович</t>
  </si>
  <si>
    <t>Рамазанова Айтадж Саламат кызы</t>
  </si>
  <si>
    <t>Саляхова Маргарита Эдвардовна</t>
  </si>
  <si>
    <t>Свиридов Максим Дмитриевич</t>
  </si>
  <si>
    <t xml:space="preserve">Середенин Алексей Валерьевич </t>
  </si>
  <si>
    <t>Серкеров Курбан Габибулахович</t>
  </si>
  <si>
    <t>Смолькина Анастасия Анатольевна</t>
  </si>
  <si>
    <t>Спиридонов Никита Алексеевич</t>
  </si>
  <si>
    <t>Степанова Олеся Олеговна</t>
  </si>
  <si>
    <t>Муниципальное автономное общеобразовательное учреждение «Лицей математики и информатики» Кировского района г.Саратова </t>
  </si>
  <si>
    <t>Егоров Владимир Валентинович</t>
  </si>
  <si>
    <t>Таганова Диана Николаевна</t>
  </si>
  <si>
    <t>Федер Данил Евгеньевич</t>
  </si>
  <si>
    <t>Хлусов Егор Ильич</t>
  </si>
  <si>
    <t>Чуева Ксения Александровна</t>
  </si>
  <si>
    <t>Швецов Артем Андреевич</t>
  </si>
  <si>
    <t>Шевченко Дмитрий Владиславович</t>
  </si>
  <si>
    <t>Шишкина Ксения Александровна</t>
  </si>
  <si>
    <t>Шурыгина Александра Александровна</t>
  </si>
  <si>
    <t>Юшкина Яна Дмитриевна</t>
  </si>
  <si>
    <t>Якушев Иван Михайлович</t>
  </si>
  <si>
    <t>Яхина Асия Шамилевна</t>
  </si>
  <si>
    <t>Авджян Даниил  Григорьевич</t>
  </si>
  <si>
    <t>Алимирзаев Магомедали Алимирзаевич</t>
  </si>
  <si>
    <t>Алянов Вадим Сергеевич</t>
  </si>
  <si>
    <t>Архипов Илья Сергеевич</t>
  </si>
  <si>
    <t xml:space="preserve">Балабан Софья Николаевна </t>
  </si>
  <si>
    <t>Безменов Александр Алексеевич</t>
  </si>
  <si>
    <t>Глебова Валерия Александровна</t>
  </si>
  <si>
    <t>Пономарева Ирина Анатольевна</t>
  </si>
  <si>
    <t>Давыдов Никита Евгеньевич</t>
  </si>
  <si>
    <t>Даниелян Арсен Межлумович</t>
  </si>
  <si>
    <t>Джаладян Артур Араикович</t>
  </si>
  <si>
    <t xml:space="preserve">Довгаленко Мария Владимировна </t>
  </si>
  <si>
    <t>Жариков Данила Юрьевич</t>
  </si>
  <si>
    <t xml:space="preserve">Жарова Елизавета Павловна </t>
  </si>
  <si>
    <t>Желнова Анна Сергеевна</t>
  </si>
  <si>
    <t>Замотов Никита Павлович</t>
  </si>
  <si>
    <t>Иванов Владимир Максимович</t>
  </si>
  <si>
    <t>Исаев Теймур Вагифович</t>
  </si>
  <si>
    <t>Коркина Кристина Александровна</t>
  </si>
  <si>
    <t>Корнилов Игорь Владиславович</t>
  </si>
  <si>
    <t>Коськина Анастасия  Игоревна</t>
  </si>
  <si>
    <t>Лёвочкина Алина Сергеевна</t>
  </si>
  <si>
    <t>Леонтьев Константин Романович</t>
  </si>
  <si>
    <t>Матвеев Илья Сергеевич</t>
  </si>
  <si>
    <t>Межонов Александр Дмитриевич</t>
  </si>
  <si>
    <t>Мещеряков Максим Витальевич</t>
  </si>
  <si>
    <t>муниципальное автономное общеобразовательное учреждение «Лицей гуманитарных наук»</t>
  </si>
  <si>
    <t>Мигунова Алсу Евгеньевна</t>
  </si>
  <si>
    <t>Навасардян Айказ Варданович</t>
  </si>
  <si>
    <t>Нарватов Вадим Валерьевич</t>
  </si>
  <si>
    <t>Николаев Леонид Дмитриевич</t>
  </si>
  <si>
    <t>Огаренко Артем Алексеевич</t>
  </si>
  <si>
    <t>Орлов Егор Дмитриевич</t>
  </si>
  <si>
    <t>Передреев Никита Дмитриевич</t>
  </si>
  <si>
    <t>Половцев Игорь Константинович</t>
  </si>
  <si>
    <t>Рябов Дмитрий Николаевич</t>
  </si>
  <si>
    <t>Муниципальное общеобразовательное учреждение «Средняя общеобразовательная школа № 21 им. П.А.Столыпина»</t>
  </si>
  <si>
    <t>Серов Артем Евгеньевич</t>
  </si>
  <si>
    <t>Скафтымова Анна Николаевна</t>
  </si>
  <si>
    <t>Тамбовцев Дмитрий Олегович</t>
  </si>
  <si>
    <t>Тимофеев Данила Сергеевич</t>
  </si>
  <si>
    <t xml:space="preserve">Тихонова Варвара Юрьевна </t>
  </si>
  <si>
    <t>Тишина Дарья Алексеевна</t>
  </si>
  <si>
    <t>Файзуллаева Райила Рафиковна</t>
  </si>
  <si>
    <t>Харитонов Матвей Игоревич</t>
  </si>
  <si>
    <t>Холод Никита Александрович</t>
  </si>
  <si>
    <t>Шепс Юлия Александровна</t>
  </si>
  <si>
    <t>Шералиев Саиджон Махмадович</t>
  </si>
  <si>
    <t>Шерстяных Георгий Германович</t>
  </si>
  <si>
    <t xml:space="preserve">Шульц Ангелина Юрьевна </t>
  </si>
  <si>
    <t>Щербакова Диана Игоревна</t>
  </si>
  <si>
    <t>Юзвенко Данила Алексеевич</t>
  </si>
  <si>
    <t>Янкин Федор Дмитриевич</t>
  </si>
  <si>
    <t>Абрамов Кирилл Сергеевич</t>
  </si>
  <si>
    <t>Гладышев Андрей Владимирович</t>
  </si>
  <si>
    <t>Айрапетян Оганес Владимирович</t>
  </si>
  <si>
    <t>Анисимов Евгений Денисович</t>
  </si>
  <si>
    <t>Анисимова Анастасия Романовна</t>
  </si>
  <si>
    <t>Попов Алексей Викторович, Столбова Анна Евгеньевна</t>
  </si>
  <si>
    <t>Артеменко Валерия Сергеевна</t>
  </si>
  <si>
    <t>Артемова Арина Андреевна</t>
  </si>
  <si>
    <t>Афонина Анастасия Александровна</t>
  </si>
  <si>
    <t>Ахмедова Аделина Маратовна</t>
  </si>
  <si>
    <t>Белоглазова Татьяна Анатольевна</t>
  </si>
  <si>
    <t>Бикбаева Амина Махмутевна</t>
  </si>
  <si>
    <t>Ветелкин Тимофей Максимович</t>
  </si>
  <si>
    <t>Винокурова Алена Игоревна</t>
  </si>
  <si>
    <t>Вытяева Мария Вячеславовна</t>
  </si>
  <si>
    <t>Гвоздев Лев Андреевия</t>
  </si>
  <si>
    <t>Герасимов Максим Сергеевич</t>
  </si>
  <si>
    <t>Гиниятулин Артём Валерьевич</t>
  </si>
  <si>
    <t>Грузинов Илья Николаевич</t>
  </si>
  <si>
    <t>Дронова Анастасия Михайловна</t>
  </si>
  <si>
    <t>Зеленова Анастасия Сергеевна</t>
  </si>
  <si>
    <t>Зельцер Ангелина Ильинична</t>
  </si>
  <si>
    <t>Зиньковский Никита Георгиевич</t>
  </si>
  <si>
    <t>Злобин Денис Олегович</t>
  </si>
  <si>
    <t>Золотницина Виолетта Дмитриевна</t>
  </si>
  <si>
    <t>Иванова Дарья Сергеевна</t>
  </si>
  <si>
    <t>Иванько Дмитрий Александрович</t>
  </si>
  <si>
    <t>Калинин Кирилл Алексеевич</t>
  </si>
  <si>
    <t>Картавенко Ольга Валерьевна</t>
  </si>
  <si>
    <t>Кварацхелия Эдеми Анзорович</t>
  </si>
  <si>
    <t>Колесникова Татьяна Алексеевно</t>
  </si>
  <si>
    <t>Колчин Владимир Александрович</t>
  </si>
  <si>
    <t>Конченко Валерия Григорьевна</t>
  </si>
  <si>
    <t>Кочеткова Анастасия Кирилловна</t>
  </si>
  <si>
    <t>Кочетов Денис Олегович</t>
  </si>
  <si>
    <t>Кропотов Максим Андреевич</t>
  </si>
  <si>
    <t>Липунова Алиса Михайловна</t>
  </si>
  <si>
    <t>Максимов Евгений Владимирович</t>
  </si>
  <si>
    <t>Манукян Артем Гигакович</t>
  </si>
  <si>
    <t>Маркелова Анна Михайловна</t>
  </si>
  <si>
    <t>Мизинова Кристина Алексеевна</t>
  </si>
  <si>
    <t>Михайлина Елизавета Павловна</t>
  </si>
  <si>
    <t>Мищенко Анатолий  Сергеевич</t>
  </si>
  <si>
    <t>Осипов Андрей Олегович</t>
  </si>
  <si>
    <t>Осокина Анастасия Денисовна</t>
  </si>
  <si>
    <t>Пронина Ольга Юрьевна</t>
  </si>
  <si>
    <t xml:space="preserve">Пшеничный Данил Владимирович </t>
  </si>
  <si>
    <t>Пшенцова Елизавета Ивановна</t>
  </si>
  <si>
    <t>Рашидова Замият Кейфуллаевна</t>
  </si>
  <si>
    <t>Рябухин Дмитрий Дмитриевич</t>
  </si>
  <si>
    <t>Савватеева Дарья Владимировна</t>
  </si>
  <si>
    <t>Севастьянова Екатерина Сергеевна</t>
  </si>
  <si>
    <t>Сергеев Артем Юрьевич</t>
  </si>
  <si>
    <t>Сидорович Сергей Эдуардович</t>
  </si>
  <si>
    <t>Синяченко Никита Романович</t>
  </si>
  <si>
    <t>Соколова Юлия Павловна</t>
  </si>
  <si>
    <t>Спирина Ирина Владимировна</t>
  </si>
  <si>
    <t xml:space="preserve">Ставицкая Ульяна Алексеевна </t>
  </si>
  <si>
    <t>Тараканова Мадина Юсефовна</t>
  </si>
  <si>
    <t>Телегин Дмитрий Анатольевич</t>
  </si>
  <si>
    <t>Тураева Наргиза Фазлиддин кызы</t>
  </si>
  <si>
    <t>Уварова Евгения Викторовна</t>
  </si>
  <si>
    <t>Уварова Софья Сергеевна</t>
  </si>
  <si>
    <t>Улитин Иван Владимирович</t>
  </si>
  <si>
    <t>Файзуллаев ЗахаддинРафикович</t>
  </si>
  <si>
    <t>Хлякин Илья Сергеевич</t>
  </si>
  <si>
    <t>Хучакова Мадина Холмахмадовна</t>
  </si>
  <si>
    <t>Царева Алина Николаевна</t>
  </si>
  <si>
    <t>Чабян Виктория Алексеевна</t>
  </si>
  <si>
    <t>Чепурнова Дарья Витальевна</t>
  </si>
  <si>
    <t>Шатаева Фаина Маратовна</t>
  </si>
  <si>
    <t>Яфаров Шамиль Рушанович</t>
  </si>
  <si>
    <t xml:space="preserve">Заводской </t>
  </si>
  <si>
    <t>Бахарева Каролина Андреевна</t>
  </si>
  <si>
    <t>МУНИЦИПАЛЬНОЕ ОБЩЕОБРАЗОВАТЕЛЬНОЕ УЧРЕЖДЕНИЕ "ГИМНАЗИЯ№58"</t>
  </si>
  <si>
    <t>Куликов Александр Петрович</t>
  </si>
  <si>
    <t>Глушков Сергей Дмитритевич</t>
  </si>
  <si>
    <t>Ерастов Иван Михайлович</t>
  </si>
  <si>
    <t>Карагодин Алексей Борисович</t>
  </si>
  <si>
    <t>Заболотская Мария Игоревна</t>
  </si>
  <si>
    <t>Калмыкова Виолетта Юрьевна</t>
  </si>
  <si>
    <t>Коваленко Надежда Юрьевна</t>
  </si>
  <si>
    <t>Колодко Инна Сергеевна</t>
  </si>
  <si>
    <t>Присталова Ия Викторовна</t>
  </si>
  <si>
    <t>Самороднов Кирилл Константинович</t>
  </si>
  <si>
    <t>Семенникова Ксения Дмитриевна</t>
  </si>
  <si>
    <t>Чернова Алина Владимировна</t>
  </si>
  <si>
    <t>физическая культура</t>
  </si>
  <si>
    <t>Заводской</t>
  </si>
  <si>
    <t>Соколова Анастасия Алексеевна</t>
  </si>
  <si>
    <t>МУНИЦИПАЛЬНОЕ ОБЩЕОБРАЗОВАТЕЛЬНОЕ УЧРЕЖДЕНИЕ "ГИМНАЗИЯ № 34"</t>
  </si>
  <si>
    <t>Уметчикова Наталья Юрьевна</t>
  </si>
  <si>
    <t>Шарков Ильдар Дамирович</t>
  </si>
  <si>
    <t>Клюшникова Виктория Станиславовна</t>
  </si>
  <si>
    <t>Локтева Алина Алексеевна</t>
  </si>
  <si>
    <t>Седов Артем Денисович</t>
  </si>
  <si>
    <t>Радунцев Евгений Дмитриевич</t>
  </si>
  <si>
    <t>Кирпичева Виктория Павловна</t>
  </si>
  <si>
    <t>Муниципальное общеобразовательное учреждение "Средняя общеобразовательная школа № 5"</t>
  </si>
  <si>
    <t>Ерофеев Александр Николаевич</t>
  </si>
  <si>
    <t>Ротова Виктория Владимировна</t>
  </si>
  <si>
    <t>Басов Руслан Михайлович</t>
  </si>
  <si>
    <t>Муниципальное общеобразовательное учреждение "Основная общеобразовательная школа № 26"</t>
  </si>
  <si>
    <t>Сучков Сергей Викторович</t>
  </si>
  <si>
    <t>Мартьянов Егор Александрович</t>
  </si>
  <si>
    <t xml:space="preserve"> Вехова Софья Андреевна</t>
  </si>
  <si>
    <t>Муниципальное общеобразовательное учреждение "Средняя общеобразовательная школа № 38"</t>
  </si>
  <si>
    <t>Беляева Елена Геннадьевна</t>
  </si>
  <si>
    <t>Курган Александр Вячеславович</t>
  </si>
  <si>
    <t>Санаева Арина Дмитриевна</t>
  </si>
  <si>
    <t>Рубан Богдан Сергеевич</t>
  </si>
  <si>
    <t>Болотова Светлана Александровна</t>
  </si>
  <si>
    <t>МУНИЦИПАЛЬНОЕ  ОБЩЕОБРАЗОВАТЕЛЬНОЕ УЧРЕЖДЕНИЕ "СРЕДНЯЯ ОБЩЕОБРАЗОВАТЕЛЬНОЕ ШКОЛА №43 "</t>
  </si>
  <si>
    <t xml:space="preserve">  Жаров Александр Михайлович </t>
  </si>
  <si>
    <t>Гаврюшов Николай Русланович</t>
  </si>
  <si>
    <t xml:space="preserve">Соломатин Александр Сергеевич </t>
  </si>
  <si>
    <t>Давыдов Алексей Дмитриевич</t>
  </si>
  <si>
    <t xml:space="preserve"> Ванин Владимир Алексеевич</t>
  </si>
  <si>
    <t>Лемехова Александра Андреевна</t>
  </si>
  <si>
    <t>Мишунина Милана Максимовна</t>
  </si>
  <si>
    <t>Шкарин Иван Максимович</t>
  </si>
  <si>
    <t>Гейцман Никита Андреевич</t>
  </si>
  <si>
    <t>муниципальное образовательное учреждение " Средняя общеобразовательная школа № 40"</t>
  </si>
  <si>
    <t>Сабинин Александр Сергеевич</t>
  </si>
  <si>
    <t>Жукова Валерия Николаевна</t>
  </si>
  <si>
    <t>Зузанов Максим Андреевич</t>
  </si>
  <si>
    <t>Рекун Никита Антонович</t>
  </si>
  <si>
    <t>Саприна Дарья Дмитриевна</t>
  </si>
  <si>
    <t>Шатилова Маргарита Дмитриевна</t>
  </si>
  <si>
    <t>Климова Ирина Владимировна</t>
  </si>
  <si>
    <t>Свешникова Светлана Николаевна</t>
  </si>
  <si>
    <t>МУНИЦИПАЛЬНОЕ ОБЩЕОБРАЗОВАТЕЛЬНОЕ УЧРЕЖДЕНИЕ "СРЕДНЯЯ ОБЩЕОБРАЗОВАТЕЛЬНАЯ ШКОЛА № 84"</t>
  </si>
  <si>
    <t>Клёцкина Надежда Анатольевна</t>
  </si>
  <si>
    <t>Абашкина Мария Алексанровна</t>
  </si>
  <si>
    <t>Гаврина Василиса Алексеевна</t>
  </si>
  <si>
    <t>Павленко Илья Александрович</t>
  </si>
  <si>
    <t>Рассохацкий Вадим Александрович</t>
  </si>
  <si>
    <t>Фомин Егор Денисович</t>
  </si>
  <si>
    <t>Елина Валерия Евгеньевна</t>
  </si>
  <si>
    <t>МУНИЦИПАЛЬНОЕ ОБЩЕОБРАЗОВАТЕЛЬНОЕ УЧРЕЖДЕНИЕ "ГИМНАЗИЯ №5"</t>
  </si>
  <si>
    <t>Стрельцов Александр Георгиевич</t>
  </si>
  <si>
    <t>Козлова Софья Сергеевна</t>
  </si>
  <si>
    <t>Лукичева Екатерина Александровна</t>
  </si>
  <si>
    <t>Лутохина Виолетта Сергеевна</t>
  </si>
  <si>
    <t>Рекухина Виолетта Сергеевна</t>
  </si>
  <si>
    <t>Смирнова Диана Владимировна</t>
  </si>
  <si>
    <t>Тимофеева Елизавета Николаевна</t>
  </si>
  <si>
    <t>Архипцева Яна Александровна</t>
  </si>
  <si>
    <t>Муниципальное бюджетное общеобразовательное учреждение "Лицей № 15" Заводского района г. Саратова</t>
  </si>
  <si>
    <t>Чадаева Вера Николаевна</t>
  </si>
  <si>
    <t>Бочкарева Светлана Сергеевна</t>
  </si>
  <si>
    <t>Корнилова Доминика Вадимовна</t>
  </si>
  <si>
    <t>Новинская Елизавета Дмитриевна</t>
  </si>
  <si>
    <t>Петров Арсений Олегович</t>
  </si>
  <si>
    <t>Фролова Милена Алексеевна</t>
  </si>
  <si>
    <t>Хохлов Илья Алексеевич</t>
  </si>
  <si>
    <t>Аванесов Виталий Артемович</t>
  </si>
  <si>
    <t>МУНИЦИПАЛЬНОЕ ОБЩЕОБРАЗОВАТЕЛЬНОЕ УЧРЕЖДЕНИЕ «ГИМНАЗИЯ № 58»</t>
  </si>
  <si>
    <t>Антипов Геннадий Романович</t>
  </si>
  <si>
    <t>Бабец Леонид Алексеевич</t>
  </si>
  <si>
    <t>Белоглазов Владислав Алексеевич</t>
  </si>
  <si>
    <t>Селиванова Екатерина Александровна</t>
  </si>
  <si>
    <t>Богатов Максим Дмитриевич</t>
  </si>
  <si>
    <t>Зиновьев Илья Владимирович</t>
  </si>
  <si>
    <t>Кобелева Виктория Игоревна</t>
  </si>
  <si>
    <t>Малыченко Вероника Васильевна</t>
  </si>
  <si>
    <t>Позднякова Марина Викторовна</t>
  </si>
  <si>
    <t>Савельев Данил Дмитриевич</t>
  </si>
  <si>
    <t>Тимофеев Денис Юрьевич</t>
  </si>
  <si>
    <t>Романов Кирилл Игоревич</t>
  </si>
  <si>
    <t>Фимченко Ксения Григорьевна</t>
  </si>
  <si>
    <t>Шушанов Илья Демокритович</t>
  </si>
  <si>
    <t>Сметанин Капитон Витальевич</t>
  </si>
  <si>
    <t>Костина Ирина Михайловна</t>
  </si>
  <si>
    <t>Стрелков Михаил Дмитриевич</t>
  </si>
  <si>
    <t>Юсупов Марат Рушанович</t>
  </si>
  <si>
    <t>Арефьев Александр Николаевич</t>
  </si>
  <si>
    <t>Гнедаш Любовь Михайловна</t>
  </si>
  <si>
    <t>Бибарсов Руслан Сергеевич</t>
  </si>
  <si>
    <t>Макосеева Татьяна Дмитриевна</t>
  </si>
  <si>
    <t>Мурашова Карина Артемовна</t>
  </si>
  <si>
    <t>Филатов Максим Сергеевич</t>
  </si>
  <si>
    <t>Андреев Игорь Вячеславович</t>
  </si>
  <si>
    <t>Садыкова Надежда Ивановна</t>
  </si>
  <si>
    <t>Власова Марина Антоновнна</t>
  </si>
  <si>
    <t>Мулдашева Снежана Насибулловна</t>
  </si>
  <si>
    <t>Ломтев Александр Олегович</t>
  </si>
  <si>
    <t>Пахомкина Анастасия Вадимовна</t>
  </si>
  <si>
    <t>Пахомкина Варвара Максимовна</t>
  </si>
  <si>
    <t>Сурков Артем Андреевич</t>
  </si>
  <si>
    <t>Татарченко Елена Николаевна</t>
  </si>
  <si>
    <t>Чеченина ксения Кирилловна</t>
  </si>
  <si>
    <t>Авагян Эрик Аркадьевич</t>
  </si>
  <si>
    <t>Муниципальное бюджетное общеобразовательное учреждение "Средняя общеобразовательная школа № 23 им. С.В. Астраханцева"</t>
  </si>
  <si>
    <t>Люкшина Олга Александровна</t>
  </si>
  <si>
    <t>Горланова Софья Руслановна</t>
  </si>
  <si>
    <t>Карпук Богдан Станиславович</t>
  </si>
  <si>
    <t>Безгина Илона Алексеевна</t>
  </si>
  <si>
    <t>Зинина Кристина Андреевна</t>
  </si>
  <si>
    <t>Дусаев Самир Исингалиевич</t>
  </si>
  <si>
    <t>Бурмистрова Анна Андреевна</t>
  </si>
  <si>
    <t>Данилина Яна Михайловна</t>
  </si>
  <si>
    <t>Татаринцев Михаил Романович</t>
  </si>
  <si>
    <t>Никитина Варвара Александровна</t>
  </si>
  <si>
    <t>Минков Дмитрий Сергеевич</t>
  </si>
  <si>
    <t>Шуралев Илья Витальевич</t>
  </si>
  <si>
    <t>Городинский Кирилл Витальевич</t>
  </si>
  <si>
    <t>Муниципальное общеобразовательное учреждение "Средняя общеобразовательная школа № 106"</t>
  </si>
  <si>
    <t>Кудряшова Инга Николаевна</t>
  </si>
  <si>
    <t>Давлетова Альбина Сергеевна</t>
  </si>
  <si>
    <t>Кадышева Олеся Аликовна</t>
  </si>
  <si>
    <t>Коблова Виктория Ивановна</t>
  </si>
  <si>
    <t>Логинова Виктория Александровна</t>
  </si>
  <si>
    <t>Масейков Максим Юрьевич</t>
  </si>
  <si>
    <t>Пеньков Константин Николаевич</t>
  </si>
  <si>
    <t>Райков Артем Витальевич</t>
  </si>
  <si>
    <t>Сиднев Никита Александрович</t>
  </si>
  <si>
    <t>Тархан Георгий Константинович</t>
  </si>
  <si>
    <t>Хайзатова Вероника Олеговна</t>
  </si>
  <si>
    <t>Шепелев Вячеслав Алексеевич</t>
  </si>
  <si>
    <t>Бачарникова Ирина Александровна</t>
  </si>
  <si>
    <t>Горбунова Алиса Дмитриевна</t>
  </si>
  <si>
    <t>Гурьянова Варвара Сергеевна</t>
  </si>
  <si>
    <t>Ковлагина Елена Сергеевна</t>
  </si>
  <si>
    <t>Сучилина Виктория Сергеевна</t>
  </si>
  <si>
    <t>Шеянкина Евгения Андреевна</t>
  </si>
  <si>
    <t>Сотникова Арина Ивановна</t>
  </si>
  <si>
    <t>Орлова Любовь Вячеславовна</t>
  </si>
  <si>
    <t>Стрельцова Алёна Алексеевна</t>
  </si>
  <si>
    <t>Калдин Сергей Николаевич</t>
  </si>
  <si>
    <t>Трифонова Мария Владимировна</t>
  </si>
  <si>
    <t>Андреев Павел Олегович</t>
  </si>
  <si>
    <t>Амельченко Дмитрий Николаевич</t>
  </si>
  <si>
    <t>Арустамов  Сергей Игоревич</t>
  </si>
  <si>
    <t>Билюков Александр Романович</t>
  </si>
  <si>
    <t>Демин Андрей Сергеевич</t>
  </si>
  <si>
    <t>Заболотный Кирилл Дмитриевич</t>
  </si>
  <si>
    <t>Кривошеина Анастасия Викторовна</t>
  </si>
  <si>
    <t>Ломовской Александр Евгеньевич</t>
  </si>
  <si>
    <t>Маркина Диана Сергеевна</t>
  </si>
  <si>
    <t>Моисейкина Ольга Владимировна</t>
  </si>
  <si>
    <t>Мурзова Алена Алексеевна</t>
  </si>
  <si>
    <t>Никиточкин Денис Геннадьевич</t>
  </si>
  <si>
    <t>Новиков Артем Дмитриевич</t>
  </si>
  <si>
    <t>Першин Алексей Александрович</t>
  </si>
  <si>
    <t>Ремез Карина Владимировна</t>
  </si>
  <si>
    <t>Салин Данила Максимович</t>
  </si>
  <si>
    <t>Сафин Амир Эдуардович</t>
  </si>
  <si>
    <t>Сибикеева Анна Андреевна</t>
  </si>
  <si>
    <t>Шефер Анастасия Игоревна</t>
  </si>
  <si>
    <t>Дульская Лиана Николаевна</t>
  </si>
  <si>
    <t>Чадаева вера Николаевна</t>
  </si>
  <si>
    <t>Жаркова Злата Алексеевна</t>
  </si>
  <si>
    <t>Золотенко Алексей Александрович</t>
  </si>
  <si>
    <t>Ильичев Денис Вячеславович</t>
  </si>
  <si>
    <t>Лейно Ян Викторович</t>
  </si>
  <si>
    <t>Леонова Ксения Викторовна</t>
  </si>
  <si>
    <t>Огурцова Юлия Алексеевна</t>
  </si>
  <si>
    <t>Пилипенко Алена Игоревна</t>
  </si>
  <si>
    <t>Синякова Яна Сергеевна</t>
  </si>
  <si>
    <t>Соболева Варвара Евгеньевна</t>
  </si>
  <si>
    <t>Турчинович Ева Борисовна</t>
  </si>
  <si>
    <t>Авдоничев Артём Валентинович</t>
  </si>
  <si>
    <t>Зенченко Виктор Сергеевич</t>
  </si>
  <si>
    <t>Аюпова Яна дмитриевна</t>
  </si>
  <si>
    <t>Ермолаев Родион Алексеевич</t>
  </si>
  <si>
    <t>Зябликова Кристина Сергеевна</t>
  </si>
  <si>
    <t>Калашникова Варвара Сергеевна</t>
  </si>
  <si>
    <t>Михайлова Алёна Олеговна</t>
  </si>
  <si>
    <t>Никитина Евгения Алексеевна</t>
  </si>
  <si>
    <t>Родина Анастасия Николаевна</t>
  </si>
  <si>
    <t>Салычев Владислав Иванович</t>
  </si>
  <si>
    <t>Сальников Тимофей Андреевич</t>
  </si>
  <si>
    <t>Трубач Екатерина Романовна</t>
  </si>
  <si>
    <t>Чащин Тимофей Владиславович</t>
  </si>
  <si>
    <t>Фомин Антон Иванович</t>
  </si>
  <si>
    <t>Зиновьева Тамара Васильевна</t>
  </si>
  <si>
    <t>Фомина Ксения Ивановна</t>
  </si>
  <si>
    <t>Колесов Александр Романович</t>
  </si>
  <si>
    <t>Гнедаш Любрвь Михайловна</t>
  </si>
  <si>
    <t>Лукманова Анастасич Александровна</t>
  </si>
  <si>
    <t>Солдаткина Мария Дмитриевна</t>
  </si>
  <si>
    <t>Шевчук Александр Владимирович</t>
  </si>
  <si>
    <t>Шихметова Лейла Маисовна</t>
  </si>
  <si>
    <t>Щербинин Данила Юрьевич</t>
  </si>
  <si>
    <t>Жулебова Мария Николаевна</t>
  </si>
  <si>
    <t>Чепель Елена Ивановна</t>
  </si>
  <si>
    <t>Макеева Анастасия Андреевна</t>
  </si>
  <si>
    <t>Михайлова Полина Дмитриевна</t>
  </si>
  <si>
    <t>Харламова Кристина Алексеевна</t>
  </si>
  <si>
    <t>Холод Анастасия Алексеевна</t>
  </si>
  <si>
    <t>Мишин Егор Васильевич</t>
  </si>
  <si>
    <t>Павлова Юлия Васильевна</t>
  </si>
  <si>
    <t>Муниципальное общеобразовательное учреждение "Средняя общеобразовательная школа № 39"</t>
  </si>
  <si>
    <t>Широбокова Марина Алексеевна</t>
  </si>
  <si>
    <t>Закупо Сергей Александрович</t>
  </si>
  <si>
    <t>Гомзяков Егор Антонович</t>
  </si>
  <si>
    <t>Зубков Артем Дмитриевич</t>
  </si>
  <si>
    <t xml:space="preserve">Онопченко Андрей Сергеевич </t>
  </si>
  <si>
    <t>Комардина Анна Андреевна</t>
  </si>
  <si>
    <t>Михалченкова Валерия Александровна</t>
  </si>
  <si>
    <t>Нестеров Денис Романович</t>
  </si>
  <si>
    <t>Симакова Яна Сергеевна</t>
  </si>
  <si>
    <t>Аверьянова Яна Алексеевна</t>
  </si>
  <si>
    <t xml:space="preserve"> Муниципальное образовательное учреждение " Средняя общеобразовательная школа № 40"</t>
  </si>
  <si>
    <t>Умаралиев Батыргали Раскалиевич</t>
  </si>
  <si>
    <t>Агафонов  Артем Александрович</t>
  </si>
  <si>
    <t>Муниципальное образовательное учреждение " Средняя общеобразовательная школа № 40"</t>
  </si>
  <si>
    <t>Владимирова Александра Александровна</t>
  </si>
  <si>
    <t>Саперина Наталья Владимировна</t>
  </si>
  <si>
    <t>Володин Даниил Артемович</t>
  </si>
  <si>
    <t>Григорьева Александра Денисовна</t>
  </si>
  <si>
    <t>Кузнецова Екатерина Юрьевна</t>
  </si>
  <si>
    <t>Ловягина Ангелина Алексеевна</t>
  </si>
  <si>
    <t>Пономарева Альбина Андреевна</t>
  </si>
  <si>
    <t>Харькова Диана Алексеевна</t>
  </si>
  <si>
    <t>Яновский Никита Григорьевич</t>
  </si>
  <si>
    <t>Арушанян Вероника Айковна</t>
  </si>
  <si>
    <t>Муниципальное общеобразовательное учреждение "Лицей № 53"</t>
  </si>
  <si>
    <t>Парамонов Андрей Геннадьевич</t>
  </si>
  <si>
    <t>Литвин Данила Евгеньевич</t>
  </si>
  <si>
    <t>Стрижков Александр Витальевич</t>
  </si>
  <si>
    <t>Фролова Анна Богдановна</t>
  </si>
  <si>
    <t>Вершинина Ирина Юрьевна</t>
  </si>
  <si>
    <t>Кулаченков Руслан Михайлович</t>
  </si>
  <si>
    <t>Макаров Владислав Вячеславович</t>
  </si>
  <si>
    <t>Исаев Александр Михайлович</t>
  </si>
  <si>
    <t>Славнова Полина Вячеславовна</t>
  </si>
  <si>
    <t>Железникова Ирина Александровна</t>
  </si>
  <si>
    <t>Стрельцов Александр Геогргиевич</t>
  </si>
  <si>
    <t>Иночкина Дарья Максимовна</t>
  </si>
  <si>
    <t>Крамаренко Софья Александровна</t>
  </si>
  <si>
    <t>Кузнецова Полина Алексеевна</t>
  </si>
  <si>
    <t>Матюшкова Елизавета Дмитриевна</t>
  </si>
  <si>
    <t>Миронова Алена Сергеевна</t>
  </si>
  <si>
    <t>Мусатова Вероника Алексеевна</t>
  </si>
  <si>
    <t>Петров Тимофей Максимович</t>
  </si>
  <si>
    <t>Скивко Александра Сергеевна</t>
  </si>
  <si>
    <t>Урлапова Ника Алексеевна</t>
  </si>
  <si>
    <t xml:space="preserve"> Агишева Амира Фатиховна
</t>
  </si>
  <si>
    <t>Муниципальное бюджетное общеобразовательное учреждение "Лицей № 15" Заводского района г.Саратова</t>
  </si>
  <si>
    <t>Миронов Андрей Михайлович</t>
  </si>
  <si>
    <t>Борисова Анастасия Викторовна</t>
  </si>
  <si>
    <t>Гончарова Светлана Алексеевна</t>
  </si>
  <si>
    <t>Григорьев Даниил Станиславович</t>
  </si>
  <si>
    <t>Губанова Елизавета Вячеславовна</t>
  </si>
  <si>
    <t xml:space="preserve">Ефимов Илья Ильич
</t>
  </si>
  <si>
    <t>Зибров Евгений Николаевич</t>
  </si>
  <si>
    <t>Пилюгин Владимир Сергеевич</t>
  </si>
  <si>
    <t>Родин Владимир Павлович</t>
  </si>
  <si>
    <t>Пименова Анастасия Алексеевна</t>
  </si>
  <si>
    <t>Болдырев Егор Денисович</t>
  </si>
  <si>
    <t>Братищев Станислав Игоревич</t>
  </si>
  <si>
    <t>Вязанкин Артем Романович</t>
  </si>
  <si>
    <t>Галочкин Андрей Витальевич</t>
  </si>
  <si>
    <t>Гасанова Анжелика Мамедовна</t>
  </si>
  <si>
    <t>Дронов Илья Сергеевич</t>
  </si>
  <si>
    <t>Комарова Анастасия Денисовна</t>
  </si>
  <si>
    <t>Кулешов Данила Андреевич</t>
  </si>
  <si>
    <t>Малыгин Никита Андреевич</t>
  </si>
  <si>
    <t>Мартынюк Григорий Андреевич</t>
  </si>
  <si>
    <t>Назаров Максим Сергеевич</t>
  </si>
  <si>
    <t>Сластунова Анжелика Вячеславовна</t>
  </si>
  <si>
    <t>Телегин Дмитрий Алексеевич</t>
  </si>
  <si>
    <t>Титов Захар Сергеевич</t>
  </si>
  <si>
    <t>Ткаченко Семен Андреевич</t>
  </si>
  <si>
    <t>Фокин Алексей Владимирович</t>
  </si>
  <si>
    <t>Шадрунова Анастасия Николаевна</t>
  </si>
  <si>
    <t>Якунина Светлана Викторовна</t>
  </si>
  <si>
    <t>Архипова Елена Николаевна</t>
  </si>
  <si>
    <t>Гришанин Егор Дмитриевич</t>
  </si>
  <si>
    <t>Реуцков Иван Александрович</t>
  </si>
  <si>
    <t>Сейтов Константин Оскарович</t>
  </si>
  <si>
    <t>Диденко Борис Романович</t>
  </si>
  <si>
    <t>Аликберов Сабир Ризванович</t>
  </si>
  <si>
    <t>Безруков Кирилл Андреевич</t>
  </si>
  <si>
    <t>Митрошин Алексей Сергеевич</t>
  </si>
  <si>
    <t>Бложкина Диана Максимовна</t>
  </si>
  <si>
    <t>Григорьева Алёна Алексеевна</t>
  </si>
  <si>
    <t>Зубова Светлана Сергеевна</t>
  </si>
  <si>
    <t>Исакова Дарья Дмитриевна</t>
  </si>
  <si>
    <t>Кузнецов Никита Андреевич</t>
  </si>
  <si>
    <t>Ломоносова Алина Алексеевна</t>
  </si>
  <si>
    <t>Ляльков Матвей Романович</t>
  </si>
  <si>
    <t>Смирнов Даниил Денисович</t>
  </si>
  <si>
    <t>Храпская Анастасия Артемовна</t>
  </si>
  <si>
    <t>Чиркова Юлия Владимировна</t>
  </si>
  <si>
    <t>Бабаева Милена Мушвиговна</t>
  </si>
  <si>
    <t>Бабаева Наргиз Мушвиговна</t>
  </si>
  <si>
    <t>Матюшина Ксения Алексеевна</t>
  </si>
  <si>
    <t>Шкурина Дарья Сергеевна</t>
  </si>
  <si>
    <t>Годунова Алена Владимировна</t>
  </si>
  <si>
    <t>Семенова Дарья Алексеевна</t>
  </si>
  <si>
    <t>Галкин Александр Александрович</t>
  </si>
  <si>
    <t>Вотрин Игорь Константинович</t>
  </si>
  <si>
    <t>Дубаев Сергей Рустамович</t>
  </si>
  <si>
    <t>Щербакова Елизавета Витальевна</t>
  </si>
  <si>
    <t>Сидорова Ольга Сергеевна</t>
  </si>
  <si>
    <t>Спирина Дарья Анатольевна</t>
  </si>
  <si>
    <t>Ширяев Никита Андреевич</t>
  </si>
  <si>
    <t>Муханов Максим Касанович</t>
  </si>
  <si>
    <t>Рассев Дмитрий Александрович</t>
  </si>
  <si>
    <t>Гейс Алина Андреевна</t>
  </si>
  <si>
    <t>Умаров Дмитрий Ерликович</t>
  </si>
  <si>
    <t>Миноваров Артем Антонович</t>
  </si>
  <si>
    <t>Чечнева Полина Сергеевна</t>
  </si>
  <si>
    <t>Прохорова Валерия Валерьевна</t>
  </si>
  <si>
    <t>Барышева Олеся Александровна</t>
  </si>
  <si>
    <t>Красовская Виктория Сергеевна</t>
  </si>
  <si>
    <t>Леванович Полина Дмитриевна</t>
  </si>
  <si>
    <t>Михайлов Семен Денисович</t>
  </si>
  <si>
    <t>Павлосюк Никита Александрович</t>
  </si>
  <si>
    <t>Фокин Даниил Антонович</t>
  </si>
  <si>
    <t>Бондарев Виталий Олегович</t>
  </si>
  <si>
    <t>Саприна Наталья Владимировна</t>
  </si>
  <si>
    <t>Костюненкова Полина Александровна</t>
  </si>
  <si>
    <t>Родионова Мария Алексеевна</t>
  </si>
  <si>
    <t>Рылеева Анастасия Алексеевна</t>
  </si>
  <si>
    <t>Чернышева Анна Александровна</t>
  </si>
  <si>
    <t>Вертягина Дарья Павловна</t>
  </si>
  <si>
    <t>Митрофанов Владимир Юрьевич</t>
  </si>
  <si>
    <t>Долгова Владислава Владимировна</t>
  </si>
  <si>
    <t>Зузанов Егор Сергеевич</t>
  </si>
  <si>
    <t>Сафонова Алина Алексеевна</t>
  </si>
  <si>
    <t>Старостина Мария Александровна</t>
  </si>
  <si>
    <t>Утигенова Алина Андреевна</t>
  </si>
  <si>
    <t>Швечков Сергей Алексеевич</t>
  </si>
  <si>
    <t>Поспелов Виктор Васильевич</t>
  </si>
  <si>
    <t>Семин Никита Александрович</t>
  </si>
  <si>
    <t>Васильева Татьяна Алексеевна</t>
  </si>
  <si>
    <t>Шевченко Мария Олеговна</t>
  </si>
  <si>
    <t>Аганин Илья Денисович</t>
  </si>
  <si>
    <t>Панин Егор Александрович</t>
  </si>
  <si>
    <t>Астахова Валерия Витальевна</t>
  </si>
  <si>
    <t>Овсянников Вячеслав Олегович</t>
  </si>
  <si>
    <t>Багаутдинова Лолита Аликовна</t>
  </si>
  <si>
    <t>Винокурова Алина Халиловна</t>
  </si>
  <si>
    <t>Власова Регина Александровна</t>
  </si>
  <si>
    <t>Дмитриев Иван Сергеевич</t>
  </si>
  <si>
    <t>Кузнецов Вячеслав Евгеньевич</t>
  </si>
  <si>
    <t>Курина Татьяна Александровна</t>
  </si>
  <si>
    <t>Ларин Кирилл Романович</t>
  </si>
  <si>
    <t>Лаучка Наталья Александровна</t>
  </si>
  <si>
    <t>Маслова Алина Андреевна</t>
  </si>
  <si>
    <t>Приданкина Елизавета Андреевна</t>
  </si>
  <si>
    <t>Решетняк Анна Александровна</t>
  </si>
  <si>
    <t>Садовсков Дмитрий Олегович</t>
  </si>
  <si>
    <t>Сазонова Софья Владимировна</t>
  </si>
  <si>
    <t>Солнышкина Алёна Антоновна</t>
  </si>
  <si>
    <t>Тимофеев Александр Николаевич</t>
  </si>
  <si>
    <t>Хоритонова Алина Андреевна</t>
  </si>
  <si>
    <t>Вольнова Дарья Александровна</t>
  </si>
  <si>
    <t>Муниципальное бюджетное общеобразовательное учреждение "Лицей  № 15" Заводского района г. Саратова</t>
  </si>
  <si>
    <t>Комиссаров Сергей Николаевич</t>
  </si>
  <si>
    <t>Синькова Виктория Олеговна</t>
  </si>
  <si>
    <t>Сиренко Ксения Романовна</t>
  </si>
  <si>
    <t>Арутюнян Виктория Амаяковна</t>
  </si>
  <si>
    <t>Балабанова Лилия Алексеевна</t>
  </si>
  <si>
    <t>Бондаренко Даниитл Олегович</t>
  </si>
  <si>
    <t>Булюкина Алина Алексеевна</t>
  </si>
  <si>
    <t>Испирян Карина Геворговна</t>
  </si>
  <si>
    <t>Калашникова Алина Олеговна</t>
  </si>
  <si>
    <t>Леонова Анна Владимировна</t>
  </si>
  <si>
    <t>Морозов Семен Дмитриевич</t>
  </si>
  <si>
    <t>Надолина Елизавета Денисовна</t>
  </si>
  <si>
    <t>Плотникова Анна Сергеевна</t>
  </si>
  <si>
    <t>Погорелова Дарья Кирилловна</t>
  </si>
  <si>
    <t>Свечкарев Андрей Васильевич</t>
  </si>
  <si>
    <t>Сиротин Иван Сергеевич</t>
  </si>
  <si>
    <t>Сиротин Кирилл Сергеевич</t>
  </si>
  <si>
    <t>Ступников Андрей Сергеевич</t>
  </si>
  <si>
    <t>Филатов Иван Сергеевич</t>
  </si>
  <si>
    <t>Харитонов Владислав Максимович</t>
  </si>
  <si>
    <t>Шеянов Роман Сергеевич</t>
  </si>
  <si>
    <t>Яковлев Валентин Валентинович</t>
  </si>
  <si>
    <t>Неслуженко Ксения Сергеевна</t>
  </si>
  <si>
    <t>Никитцова Виктория Сергеевна</t>
  </si>
  <si>
    <t>Карнышева Елизавета Андреевна</t>
  </si>
  <si>
    <t>Теплянская Ангелина Алексеевна</t>
  </si>
  <si>
    <t>Олейников Данила Павлович</t>
  </si>
  <si>
    <t>Амирова Дарья Руслановна</t>
  </si>
  <si>
    <t>Денисов Вадим Алексеевич</t>
  </si>
  <si>
    <t>Канивец Екатерина Имрановна</t>
  </si>
  <si>
    <t>Мельникова Дарья Дмитриевна</t>
  </si>
  <si>
    <t>Орлов Иван Сергеевич</t>
  </si>
  <si>
    <t>Симонов Александр Дмитриевич</t>
  </si>
  <si>
    <t>Антонов Максим Антонович</t>
  </si>
  <si>
    <t>Магалова Ольга Алесандровна</t>
  </si>
  <si>
    <t>Борисенко Алина Дмитриевна</t>
  </si>
  <si>
    <t>Карабаджак Дарья Дмитриевна</t>
  </si>
  <si>
    <t>Люкшина Ольга Александровна</t>
  </si>
  <si>
    <t>Кулдорова Лейла Акифовна</t>
  </si>
  <si>
    <t>Куликов Даниил Юрьевич</t>
  </si>
  <si>
    <t>Мещеркин Никита Михайлович</t>
  </si>
  <si>
    <t>Мишунова Виктория Владимировна</t>
  </si>
  <si>
    <t>Мухин Егор Александрович</t>
  </si>
  <si>
    <t>Севян Ярослав Игоревич</t>
  </si>
  <si>
    <t>Слепенко Влад Евгеньевич</t>
  </si>
  <si>
    <t>Силко Валерия Ивановна</t>
  </si>
  <si>
    <t>Дружкин Дементий Дмитриевич</t>
  </si>
  <si>
    <t>Бусыгин Олег Сергеевич</t>
  </si>
  <si>
    <t>Козаченко Даниил Сергеевич</t>
  </si>
  <si>
    <t>Казакова Кристина Андреевна</t>
  </si>
  <si>
    <t>Абельцева Татьяна Алексеевна</t>
  </si>
  <si>
    <t>Храмова Ева Витальевна</t>
  </si>
  <si>
    <t>Шувалова Ирина Михайловна</t>
  </si>
  <si>
    <t>Буйлова Анастасия Алексеевна</t>
  </si>
  <si>
    <t>Кармишина Виктория Сергеевна</t>
  </si>
  <si>
    <t>Горленко Полина Николаевна</t>
  </si>
  <si>
    <t>Минаева Анастасия Евгеньевна</t>
  </si>
  <si>
    <t>Тернов Артем Денисович</t>
  </si>
  <si>
    <t>Федоров Данила Сергеевич</t>
  </si>
  <si>
    <t>Свинолупова Анастасия Александровна</t>
  </si>
  <si>
    <t>Муниципальное бюджетное общеобразовательное учреждение "Средняя общеобразовательная школа № 90"</t>
  </si>
  <si>
    <t>Абылкасанов Руслан Тлепбергенович</t>
  </si>
  <si>
    <t>Семина Анастасия Алексеевна</t>
  </si>
  <si>
    <t>Юрченко Олег Павлович</t>
  </si>
  <si>
    <t>Костенко Екатерина Дмитриевна</t>
  </si>
  <si>
    <t>Яковенко Аделина Олеговна</t>
  </si>
  <si>
    <t>Решетников Максим Александрович</t>
  </si>
  <si>
    <t>Москвичева Алена Алексеевна</t>
  </si>
  <si>
    <t>Ахмедов Артур Мусайбович</t>
  </si>
  <si>
    <t>Карпов Илья Александрович</t>
  </si>
  <si>
    <t>Волкова Ксения Юрьевна</t>
  </si>
  <si>
    <t>Алискерова Елизавета Луисовна</t>
  </si>
  <si>
    <t>Муниципальное бюджетное общеобразовательное учреждение Лицей  № 15 Заводского района г. Саратова</t>
  </si>
  <si>
    <t>Шалимова Наталья Сергеевна</t>
  </si>
  <si>
    <t>Литовченко Софья Денисовна</t>
  </si>
  <si>
    <t>Афанасьев Дмитрий Романович</t>
  </si>
  <si>
    <t>Гришин Роман Валерьевич</t>
  </si>
  <si>
    <t>Захарченко Алиса Леонидовна</t>
  </si>
  <si>
    <t>Кочеров Артем Андреевич</t>
  </si>
  <si>
    <t>Кротова Кристина Александровна</t>
  </si>
  <si>
    <t>Мартын Максим Александрович</t>
  </si>
  <si>
    <t>Семенов Владислав Константинович</t>
  </si>
  <si>
    <t>Степовик Даниил Алексеевич</t>
  </si>
  <si>
    <t>Тюрикова Анастасия Алексеевна</t>
  </si>
  <si>
    <t>Хрищатый Максим Сергеевич</t>
  </si>
  <si>
    <t>Черкасов Даниил Владимирович</t>
  </si>
  <si>
    <t>Гриценко Дмитрий Юрьевич</t>
  </si>
  <si>
    <t>Иващенко Ангелина Владимировна</t>
  </si>
  <si>
    <t>Карасева Анастасия Алексеевна</t>
  </si>
  <si>
    <t>Лапин Василий Владимирович</t>
  </si>
  <si>
    <t>Мизюрёв Владислав Юрьевич</t>
  </si>
  <si>
    <t>Морозова Алина Денисовна</t>
  </si>
  <si>
    <t>Приходько София Владиславовна</t>
  </si>
  <si>
    <t>Степанова Мария Алексеевна</t>
  </si>
  <si>
    <t>Матерова Лилия Алексеевна</t>
  </si>
  <si>
    <t>Логачев Егор Олегович</t>
  </si>
  <si>
    <t>Фролов Данила Александрович</t>
  </si>
  <si>
    <t>Петрянин Константин Николаевич</t>
  </si>
  <si>
    <t>Дудукин Юрий Анатольевич</t>
  </si>
  <si>
    <t>Татаринцев Евгений Денисович</t>
  </si>
  <si>
    <t>Пономарюк Иван Олегович</t>
  </si>
  <si>
    <t>Кравцов Андрей Игоревич</t>
  </si>
  <si>
    <t>Музыкантов Александр Сергеевич</t>
  </si>
  <si>
    <t>Пожидаева Полина Евгеньевна</t>
  </si>
  <si>
    <t>Кусмарцева Юлия Александровна</t>
  </si>
  <si>
    <t>Мотков Виталий Николаевич</t>
  </si>
  <si>
    <t>Сефералиев Марат Арсенович</t>
  </si>
  <si>
    <t>Тищенко Станислав Николаевич</t>
  </si>
  <si>
    <t>Атюшев Левон Арменович</t>
  </si>
  <si>
    <t>Стрелков Павел Анатольевич</t>
  </si>
  <si>
    <t>Варламов Родион Денисович</t>
  </si>
  <si>
    <t>Назаров Руслан Александрович</t>
  </si>
  <si>
    <t>Павлюк Анастасия Алексеевна</t>
  </si>
  <si>
    <t>Сергеев Артем Александрович</t>
  </si>
  <si>
    <t>Смолькин Артем Сергеевич</t>
  </si>
  <si>
    <t>Шевченко Полина Игоревна</t>
  </si>
  <si>
    <t>Яшин Максим Алексеевич</t>
  </si>
  <si>
    <t>Демин Иван Алексеевич</t>
  </si>
  <si>
    <t xml:space="preserve">Мороз Сергей Петрович </t>
  </si>
  <si>
    <t>Черненко Илья Алексеевич</t>
  </si>
  <si>
    <t>Анисимов Александр Сергеевич</t>
  </si>
  <si>
    <t>Муниципальное бюджетное общеобразовательное учреждение "Лицей № 15"</t>
  </si>
  <si>
    <t>Елистратова Евгения Александровна</t>
  </si>
  <si>
    <t>Ефимова Екатерина Сергеевна</t>
  </si>
  <si>
    <t>Кузьменюк Екатерина Андреевна</t>
  </si>
  <si>
    <t>Панфилова Юлия Сергеевна</t>
  </si>
  <si>
    <t>Пелипенко Галина Григорьевна</t>
  </si>
  <si>
    <t>Сычева Мария Игоревна</t>
  </si>
  <si>
    <t>Ютлин Владислав Сергеевич</t>
  </si>
  <si>
    <t>Баженов Иван Алексеевич</t>
  </si>
  <si>
    <t>Мишина Виктория Масимовна</t>
  </si>
  <si>
    <t>Паршина Анжелика Андреевна</t>
  </si>
  <si>
    <t>Сапалев Тимофей Александрович</t>
  </si>
  <si>
    <t>Сомова Мария Владимировна</t>
  </si>
  <si>
    <t>Такмовцев Илья Александрович</t>
  </si>
  <si>
    <t>Кондюрина Арина Кирилловна</t>
  </si>
  <si>
    <t>Моисеенко Анастасия Сергеевна</t>
  </si>
  <si>
    <t>Луняка Эльвира Анатольевна</t>
  </si>
  <si>
    <t>Чуваева Диана Николаевна</t>
  </si>
  <si>
    <t>Латышова Елизавета Дмитриевна</t>
  </si>
  <si>
    <t>Белоусов Павел Андреевич</t>
  </si>
  <si>
    <t>Коротов Сергей Дмитриевич</t>
  </si>
  <si>
    <t>Кучина Виолетта Владимировна</t>
  </si>
  <si>
    <t>Пищулин Данил Александрович</t>
  </si>
  <si>
    <t>Рогачков Андрей Сергеевич</t>
  </si>
  <si>
    <t>Сергеев Максим Константинович</t>
  </si>
  <si>
    <t>Сороконенко Вячеслав Андреевич</t>
  </si>
  <si>
    <t>Цыганова Карина Андреевна</t>
  </si>
  <si>
    <t>Аброськин Никита Алексеевич</t>
  </si>
  <si>
    <t>Николаев Дмитрий Александрович</t>
  </si>
  <si>
    <t>Шалунов Николай Николаевич</t>
  </si>
  <si>
    <t>Шипкова Татьяна Андреевна</t>
  </si>
  <si>
    <t xml:space="preserve">Горюнова Дарья Вячеславовна </t>
  </si>
  <si>
    <t>Ветренко Мария Алексеевна</t>
  </si>
  <si>
    <t>Зубков Денис Дмитриевич</t>
  </si>
  <si>
    <t>Морозова Владислава Ильинична</t>
  </si>
  <si>
    <t>Надирбекова Таисия Магомедовна</t>
  </si>
  <si>
    <t>Савенко Денис Андреевич</t>
  </si>
  <si>
    <t>Туренко Александр Сергеевич</t>
  </si>
  <si>
    <t>Хижняк Григорий Дмитриевич</t>
  </si>
  <si>
    <t>Павелкина Дарья Вячеславовна</t>
  </si>
  <si>
    <t>Платунова Виктория Алексеевна</t>
  </si>
  <si>
    <t>Чарская Юлия Владимировна</t>
  </si>
  <si>
    <t>Алексеев Игорь Святославович</t>
  </si>
  <si>
    <t>Григорьев Максим Дмитриевич</t>
  </si>
  <si>
    <t>Доброва Елена Сергеевна</t>
  </si>
  <si>
    <t>Зельман Никита Алексеевич</t>
  </si>
  <si>
    <t>Сальников Александр Михайлович</t>
  </si>
  <si>
    <t>Червякова Екатерина Андреевна</t>
  </si>
  <si>
    <t>Нестеров Андрей Дмитриевич</t>
  </si>
  <si>
    <t>Мельникова Татьяна Анатольевна</t>
  </si>
  <si>
    <t>Пономарев Данила Андреевич</t>
  </si>
  <si>
    <t>Шаляпкина Кристина Андреевна</t>
  </si>
  <si>
    <t>Сидоров Сергей Александрович</t>
  </si>
  <si>
    <t>Дроздова Луиза Алексеевна</t>
  </si>
  <si>
    <t>Хорюкова Юлия Алексеевна</t>
  </si>
  <si>
    <t>Табояков Иван Андреевич</t>
  </si>
  <si>
    <t>Ульянов Сергей Андреевич</t>
  </si>
  <si>
    <t>Ионкина Ульяна Алексеевна</t>
  </si>
  <si>
    <t>Подосинникова Алена Дмитриевна</t>
  </si>
  <si>
    <t>Попов Артем Алексеевич</t>
  </si>
  <si>
    <t>Стромец Игорь Андреевич</t>
  </si>
  <si>
    <t>Скачедубов Данил Алексеевич</t>
  </si>
  <si>
    <t>Октябрьский</t>
  </si>
  <si>
    <t>Зотова Наталья Денисовна</t>
  </si>
  <si>
    <r>
      <t>Муниципальное автономное общеобразовательное учреждение «Гимназия № 1 Октябрьского района г.</t>
    </r>
    <r>
      <rPr>
        <sz val="12"/>
        <color theme="1"/>
        <rFont val="Calibri"/>
        <family val="2"/>
        <charset val="204"/>
      </rPr>
      <t xml:space="preserve">  </t>
    </r>
    <r>
      <rPr>
        <sz val="12"/>
        <color theme="1"/>
        <rFont val="Times New Roman"/>
        <family val="1"/>
        <charset val="204"/>
      </rPr>
      <t>Саратова»</t>
    </r>
  </si>
  <si>
    <t>Политашина Маргарита Ивановна</t>
  </si>
  <si>
    <t>Носырева Светлана Владимировна</t>
  </si>
  <si>
    <t>Шилина Юлия Сергеевна</t>
  </si>
  <si>
    <t>Папкова Ульяна Витальевна</t>
  </si>
  <si>
    <t>Поспелов Всеволод Глебович</t>
  </si>
  <si>
    <t>Терехов Георгий Сергеевич</t>
  </si>
  <si>
    <t>Ананьева Яна Сергеевна</t>
  </si>
  <si>
    <t>МУНИЦИПАЛЬНОЕ ОБЩЕОБРАЗОВАТЕЛЬНОЕ УЧРЕЖДЕНИЕ «СРЕДНЯЯ ОБЩЕОБРАЗОВАТЕЛЬНАЯ ШКОЛА № 6» ОКТЯБРЬСКОГО РАЙОНА ГОРОДА САРАТОВА</t>
  </si>
  <si>
    <t>Уральскова  Оксана Валерьевна</t>
  </si>
  <si>
    <t>Артамонов Иван Владимирович</t>
  </si>
  <si>
    <t>Бардик Ярослав Владимирович</t>
  </si>
  <si>
    <t>Гурьянов Анастасия Евгеньевна</t>
  </si>
  <si>
    <t>Данилина Мария Андереевна</t>
  </si>
  <si>
    <t>Дианова Ксения Алексеевна</t>
  </si>
  <si>
    <t>Железнова Алина Владимировна</t>
  </si>
  <si>
    <t>Жук Константин Сергеевич</t>
  </si>
  <si>
    <t>Калентьева Арина Валерьевна</t>
  </si>
  <si>
    <t>Киреева Варвара Константиновна</t>
  </si>
  <si>
    <t>Козачевский Артем Леонидович</t>
  </si>
  <si>
    <t>Корчин Константин Констанчинович</t>
  </si>
  <si>
    <t>Люсин Глеб Вадимович</t>
  </si>
  <si>
    <t>Мазько Варвара Александровна</t>
  </si>
  <si>
    <t>Максимов Иван Алексеевич</t>
  </si>
  <si>
    <t>Мясников Иван Геннадьевич</t>
  </si>
  <si>
    <t>Пронин Максим Михайлович</t>
  </si>
  <si>
    <t>Сагайдак Алиса Дмитриевна</t>
  </si>
  <si>
    <t>Тукарева Мария Евгеньевна</t>
  </si>
  <si>
    <t>Немуниципальные</t>
  </si>
  <si>
    <t>Варакина Ульяна Денисовна</t>
  </si>
  <si>
    <t>Частное общеобразовательное учреждение Саратовской Епархии Русской Православной Церкви (Московский Патриархат) «Свято-Покровская православная классическая гимназия г. Саратова»</t>
  </si>
  <si>
    <t>Смирнов Алексей Владимирович</t>
  </si>
  <si>
    <t xml:space="preserve">Величко Дамир Ринатович </t>
  </si>
  <si>
    <t>Мыльников Артём Максимович</t>
  </si>
  <si>
    <t>Семичева Мария Михайловна</t>
  </si>
  <si>
    <t xml:space="preserve">Малова Евгения Вадимовна </t>
  </si>
  <si>
    <t>Мамедов Ализамин Арастунович</t>
  </si>
  <si>
    <t xml:space="preserve">Муниципальное общеобразовательное учреждение «Средняя общеобразовательная школа № 7» </t>
  </si>
  <si>
    <t>Патраков Сергей Геннадьевич</t>
  </si>
  <si>
    <t>Мамедов Тунджай Хаямович</t>
  </si>
  <si>
    <t>Ниязов Фарадж Рахбар оглы</t>
  </si>
  <si>
    <t>Савельев Кирилл Дмитриевич</t>
  </si>
  <si>
    <t>Исаев Дмитрий Алексеевич</t>
  </si>
  <si>
    <t>Муниципальное общеобразовательное учреждение «Средняя общеобразовательная школа № 45» Октябрьского района г.Саратова</t>
  </si>
  <si>
    <t>Журавлев Алексей Сергеевич</t>
  </si>
  <si>
    <t>Болдырев Андрей Александрович</t>
  </si>
  <si>
    <t>Каляев Егор Денисович</t>
  </si>
  <si>
    <t>Стрелков Егор Александрович</t>
  </si>
  <si>
    <t>Адиетова Аружан Бануржановна</t>
  </si>
  <si>
    <t xml:space="preserve">Муниципальное автономное общеобразовательное учреждение «Лицей № 3 им. А.С. Пушкина  Октябрьского района г. Саратова» </t>
  </si>
  <si>
    <t>Колосов Антон Александрович</t>
  </si>
  <si>
    <t>Харин Артем Вадимович</t>
  </si>
  <si>
    <t>Булыгин Артемий Михайлович</t>
  </si>
  <si>
    <t>Частное общеобразовательное учреждение «Лицей-интернат естественных наук»</t>
  </si>
  <si>
    <t>Герцог Людмила Викторовна</t>
  </si>
  <si>
    <t>Гаврилычев Кирилл Константинович</t>
  </si>
  <si>
    <t>Овчинников Степан Кириллович</t>
  </si>
  <si>
    <t>Павловский Максим Андреевич</t>
  </si>
  <si>
    <t>Белоконов Михаил Дмитриевич</t>
  </si>
  <si>
    <t>Захарова Екатерина Алексеевна</t>
  </si>
  <si>
    <t>Иванов Егор Вадимович</t>
  </si>
  <si>
    <t>Рублевский Роман Станиславович</t>
  </si>
  <si>
    <t>Сыкалов Кирилл Романович</t>
  </si>
  <si>
    <t xml:space="preserve">Гнездилов Никита Романович </t>
  </si>
  <si>
    <t>Муниципальное общеобразовательное учреждение «Средняя общеобразовательная школа № 82» Октябрьского района г. Саратова</t>
  </si>
  <si>
    <t>Шульгин Артем Владимирович</t>
  </si>
  <si>
    <t>Саленко Анастасия Дмитриевна</t>
  </si>
  <si>
    <t>Шалота Андрей Витальевич</t>
  </si>
  <si>
    <t>Беляев Константин Александрович</t>
  </si>
  <si>
    <t>Редькин Игорь Петрович</t>
  </si>
  <si>
    <t>Горяева Валерия Рамисовна</t>
  </si>
  <si>
    <t>Косарев Егор Дмириевич</t>
  </si>
  <si>
    <t>Грачев Иван Владимирович</t>
  </si>
  <si>
    <t>Лобанова Каролина Анатольевна</t>
  </si>
  <si>
    <t>Малявин Алексей Игоревич</t>
  </si>
  <si>
    <t>Плеханова Полина Ивановна</t>
  </si>
  <si>
    <t>Политашин Илья Кириллович</t>
  </si>
  <si>
    <t>Садкова Ольга Александровна</t>
  </si>
  <si>
    <t>Синякова Дарья Романовна</t>
  </si>
  <si>
    <t>Тихонов Иван Петрович</t>
  </si>
  <si>
    <t>Федоров Иван Михайлович</t>
  </si>
  <si>
    <t>Бобик Дарья Александровна</t>
  </si>
  <si>
    <t>Гуменюк Мария Дмитриевна</t>
  </si>
  <si>
    <t>Гюрджян Шаген Гагикович</t>
  </si>
  <si>
    <t>Закутько Злата Павловна</t>
  </si>
  <si>
    <t>Корокозова Василиса Сергеевна</t>
  </si>
  <si>
    <t>Краснова Анастасия Владимировна</t>
  </si>
  <si>
    <t>Кузнецова Надежда Ильинична</t>
  </si>
  <si>
    <t>Маркович Юля Александровна</t>
  </si>
  <si>
    <t>Моисеенко Роман Игоревич</t>
  </si>
  <si>
    <t>Перелыгин Вадим Сергеевич</t>
  </si>
  <si>
    <t>Резников Некита Денисович</t>
  </si>
  <si>
    <t>Тадтаев Алан Вадимович</t>
  </si>
  <si>
    <t>Фитаз Тимур Тамерович</t>
  </si>
  <si>
    <t>Шаленков Денис Александрович</t>
  </si>
  <si>
    <t xml:space="preserve">Октябрьский </t>
  </si>
  <si>
    <t>Гальпер Алина Алексеевна</t>
  </si>
  <si>
    <t>Муниципальное общеобразовательное учреждение - Лицей № 2</t>
  </si>
  <si>
    <t>Афиногенов Виталий Игнатьевич</t>
  </si>
  <si>
    <t>Гришин Алексей Алексеевич</t>
  </si>
  <si>
    <t>Грицюк Ариана Александровна</t>
  </si>
  <si>
    <t>Щетинина Александра Станиславовна</t>
  </si>
  <si>
    <t xml:space="preserve">Болдырев Илья Дмитриевич
</t>
  </si>
  <si>
    <t>Хон Егор Валериевич</t>
  </si>
  <si>
    <t>Жильцов Валерий Геннадиевич</t>
  </si>
  <si>
    <t xml:space="preserve">Колесов Петр 
Михайлович
</t>
  </si>
  <si>
    <t>Коробков Роман Александрович</t>
  </si>
  <si>
    <t>Звягин Иван Генадьевич</t>
  </si>
  <si>
    <t>Хвалов Павел  Сергеевич</t>
  </si>
  <si>
    <t>Ефанов Юрий  Алексеевич</t>
  </si>
  <si>
    <t xml:space="preserve">Мешков Тимофей Антонович </t>
  </si>
  <si>
    <t>Даниловская Дарья Дмитриевна</t>
  </si>
  <si>
    <t>Иванов Алексей Алексеевич</t>
  </si>
  <si>
    <t>Кочегаров Илья Николаевич</t>
  </si>
  <si>
    <t>Мамедова Туркан Эльнуровна</t>
  </si>
  <si>
    <t>Недохлебов Степан Александрович</t>
  </si>
  <si>
    <t>Паушева Мария Сергеевна</t>
  </si>
  <si>
    <t>Пивченко Анна Денисовна</t>
  </si>
  <si>
    <t>Рогожников Михаил Алексеевич</t>
  </si>
  <si>
    <t>Сарсенгалиев Ильяс Айдарович</t>
  </si>
  <si>
    <t>Ямбулатов Святослав Максимович</t>
  </si>
  <si>
    <t>Гасымов Севдияр Хазри Оглы</t>
  </si>
  <si>
    <t>Цяпута Данила Денисович</t>
  </si>
  <si>
    <t>Никитина Виолетта Романовна</t>
  </si>
  <si>
    <t>Нагиев Фуад Рафикович</t>
  </si>
  <si>
    <t>Аланин Кирилл Сергеевич</t>
  </si>
  <si>
    <t>Плотников Глеб Николаевич</t>
  </si>
  <si>
    <t>Шарова Елена Сергеевна</t>
  </si>
  <si>
    <t>Журавлева Марина Викторовна</t>
  </si>
  <si>
    <t>Борисов Никита Львович</t>
  </si>
  <si>
    <t>Тарасов Виктор Алексеевич</t>
  </si>
  <si>
    <t>Герт Елизавета Андреевна</t>
  </si>
  <si>
    <t>Голишников Артем Сергеевич</t>
  </si>
  <si>
    <t>Конищев Никита Алексеевич</t>
  </si>
  <si>
    <t>Сафин Руслан Ильгизарович</t>
  </si>
  <si>
    <t>Шестопалова Дарья Алексеевна</t>
  </si>
  <si>
    <t>Артамонова Анастасия Алексеевна</t>
  </si>
  <si>
    <t>Муниципальное автономное общеобразовательное учреждение - Лицей № 62 Октябрьского района г. Саратова</t>
  </si>
  <si>
    <t>Гусева Анна Сергеевна</t>
  </si>
  <si>
    <t>Бычко Полина Денисовна</t>
  </si>
  <si>
    <t>Панасовская Елизавета Александровна</t>
  </si>
  <si>
    <t>Басюк Софья Алексеевна</t>
  </si>
  <si>
    <t>Филина Мария Александровна</t>
  </si>
  <si>
    <t>Едалова Виктория Владимировна</t>
  </si>
  <si>
    <t>Царева Светлана Олеговна</t>
  </si>
  <si>
    <t>Жуков Анатолий Андреевич</t>
  </si>
  <si>
    <t>Новиков Артем Алексеевич</t>
  </si>
  <si>
    <t>Федотов Алексей Александрович</t>
  </si>
  <si>
    <t>Вахлюев Кирилл Александрович</t>
  </si>
  <si>
    <t>Линьков Юрий Борисович</t>
  </si>
  <si>
    <t>Гаркуша Макар Романович</t>
  </si>
  <si>
    <t>Кузьмин Артем Дмитриевич</t>
  </si>
  <si>
    <t>Рындина Полина Олеговна</t>
  </si>
  <si>
    <t>Хатунцев Роман Кириллович</t>
  </si>
  <si>
    <t>Шевцова Ангелина Владиславовна</t>
  </si>
  <si>
    <t>Борзов Иван Сергеевич</t>
  </si>
  <si>
    <t>Муниципальное общеобразовательное учреждение «Средняя общеобразовательная школа № 97» Октябрьского района г. Саратова</t>
  </si>
  <si>
    <t>Сафронова Анифе Ибрагимовна</t>
  </si>
  <si>
    <t>Герцик Александра Александровна</t>
  </si>
  <si>
    <t>Агаева Валентина Абдусаламовна</t>
  </si>
  <si>
    <t>Зиновьев Константин Александрович</t>
  </si>
  <si>
    <t>Косырева Кира Ильинична</t>
  </si>
  <si>
    <t>Магамедшарифов Артур Ядулахович</t>
  </si>
  <si>
    <t>Ефремов Николай Вадимович</t>
  </si>
  <si>
    <t>Сазонов Иван Вадимович</t>
  </si>
  <si>
    <t>Сербов Богдан Сергеевич</t>
  </si>
  <si>
    <t>Чуев Сергей Алексеевич</t>
  </si>
  <si>
    <t>Девяев Иван Алексеевич</t>
  </si>
  <si>
    <t>Государственное бюджетное общеобразовательное учреждение Саратовской области «Саратовская кадетская школа № 2 имени В.В. Талалихина»</t>
  </si>
  <si>
    <t>Кукуев Виктор Викторович</t>
  </si>
  <si>
    <t>Аветисян Роберт Микаелович</t>
  </si>
  <si>
    <t>Харьков Максим Александрович</t>
  </si>
  <si>
    <t>Васильев Алексей Максимович</t>
  </si>
  <si>
    <t>Вострикова Ангелина Александровна</t>
  </si>
  <si>
    <t>Гукасян Эрик Гарикович</t>
  </si>
  <si>
    <t>Евдокимова София Александровна</t>
  </si>
  <si>
    <t>Каменьщикова Алина  Алексеевна</t>
  </si>
  <si>
    <t>Ковалев Михаил Евгеньевич</t>
  </si>
  <si>
    <t>Козлова Алина Андреевна</t>
  </si>
  <si>
    <t>Кольченко Виктория Александровна</t>
  </si>
  <si>
    <t>Кукарин Владимир Евгеньевич</t>
  </si>
  <si>
    <t>Лагутин Максим Станиславович</t>
  </si>
  <si>
    <t>Левин Александр Сергеевич</t>
  </si>
  <si>
    <t>Макеева Варвара Александровна</t>
  </si>
  <si>
    <t>Мануилова Анастасия Алексеевна</t>
  </si>
  <si>
    <t>Сайранова Луиза Ринатовна</t>
  </si>
  <si>
    <t>Серебрякова Анастасия Антонова</t>
  </si>
  <si>
    <t>Сподарик Егор Максимович</t>
  </si>
  <si>
    <t>Тихомиров Никита Алексеевич</t>
  </si>
  <si>
    <t>Джумангалиев Булат Сабитович</t>
  </si>
  <si>
    <t>Государственное бюджетное общеобразовательное учреждение Саратовской области «Саратовская кадетская школа-интернат № 1 имени Б.Н. Ерёмина»</t>
  </si>
  <si>
    <t>Черенков Евгений Андреевич</t>
  </si>
  <si>
    <t>Михайлов Матвей Николаевич</t>
  </si>
  <si>
    <t>Цыганов Дмитрий Иванович</t>
  </si>
  <si>
    <t>Барыш Артем Антонович</t>
  </si>
  <si>
    <t>Лютая Лариса Владимировна</t>
  </si>
  <si>
    <t>Колодий Виктория Романовна</t>
  </si>
  <si>
    <t>Колодий Анастасия Романовна</t>
  </si>
  <si>
    <t>Комарова Аксинья Александровна</t>
  </si>
  <si>
    <t>Перетокина Софья Александровна</t>
  </si>
  <si>
    <t>Чиков Артем Евгеньевич</t>
  </si>
  <si>
    <t>Чумаров Андрей Александрович</t>
  </si>
  <si>
    <t>Арыкова Жасмин Кубанычбековна</t>
  </si>
  <si>
    <t>Буданова Валентина Андреевна</t>
  </si>
  <si>
    <t>Глотов Максим Андреевич</t>
  </si>
  <si>
    <t>Никулина Анна Александровна</t>
  </si>
  <si>
    <t>Перекрестов Дмитрий Аркадьевич</t>
  </si>
  <si>
    <t>Протасенко Мария Петровна</t>
  </si>
  <si>
    <t>Садыкова Камила Борисовна</t>
  </si>
  <si>
    <t>Юсибова Жали Юнис кызы</t>
  </si>
  <si>
    <t>Ямбулатова Лилия Максимовна</t>
  </si>
  <si>
    <t>Чежия Ангелина Зазаевна</t>
  </si>
  <si>
    <t>Алтынбаева Фрида Ивановна</t>
  </si>
  <si>
    <t>Перова Софья Павловна</t>
  </si>
  <si>
    <t>Набиева Яна Темуровна</t>
  </si>
  <si>
    <t>Сукиасян Карина Альбертовна</t>
  </si>
  <si>
    <t>Чеканова Влада Константиновна</t>
  </si>
  <si>
    <t>Агапова Марина Олеговна</t>
  </si>
  <si>
    <t>Дмитриев Дмитрий Борисович</t>
  </si>
  <si>
    <t>Костин Артемий Алексеевич</t>
  </si>
  <si>
    <t>Коч Иван Алексеевич</t>
  </si>
  <si>
    <t>Шараф Онега Александровна</t>
  </si>
  <si>
    <t>Зайнидинова Лариса Дамировна</t>
  </si>
  <si>
    <t>Кусмагамбетов Дмитрий Хайратович</t>
  </si>
  <si>
    <t>Лавренов Анатолий Михайлович</t>
  </si>
  <si>
    <t>Лебедев Даниил Александрович</t>
  </si>
  <si>
    <t>Леонов Илья Витальевич</t>
  </si>
  <si>
    <t>Милованов Денис Андреевич</t>
  </si>
  <si>
    <t>Шечков Артём Игоревич</t>
  </si>
  <si>
    <t>Андреев Филипп Антонович</t>
  </si>
  <si>
    <t>Безродная Полина Алексеевна</t>
  </si>
  <si>
    <t>Благова Полина Викторовна</t>
  </si>
  <si>
    <t>Васейко Вероника Сергеевна</t>
  </si>
  <si>
    <t>Грицина Елизавета Дмитриевна</t>
  </si>
  <si>
    <t>Давидович АлександрВикторович</t>
  </si>
  <si>
    <t>Кокарева София Ивановна</t>
  </si>
  <si>
    <t>Мухамеджанов Тимур Эльдарович</t>
  </si>
  <si>
    <t>Неревяткин Павел Андреевич</t>
  </si>
  <si>
    <t>Полозков Илья Денисович</t>
  </si>
  <si>
    <t>Гозенко Дарья Сергеевна</t>
  </si>
  <si>
    <t>Фомин Максим Дмитриевич</t>
  </si>
  <si>
    <t>Зотов Дмитрий Владимирович</t>
  </si>
  <si>
    <t>Яшин Александр Сергеевич</t>
  </si>
  <si>
    <t>Рябов Артем Александрович</t>
  </si>
  <si>
    <t>Антипов Дмитрий Андреевич</t>
  </si>
  <si>
    <t>Горбунов Егор Олегович</t>
  </si>
  <si>
    <t>Пильков Никита Сергеевич</t>
  </si>
  <si>
    <t>Тумурхонов Андрей Сергеевич</t>
  </si>
  <si>
    <t>Волошенко Никита Денисович</t>
  </si>
  <si>
    <t>Давыдова Мария Алексеевна</t>
  </si>
  <si>
    <t>Еременко Кирилл Дмитриевич</t>
  </si>
  <si>
    <t>Заезжий Валентин Михайлович</t>
  </si>
  <si>
    <t>Мельников Андрей Ильич</t>
  </si>
  <si>
    <t>Воротилин Антон Андреевич</t>
  </si>
  <si>
    <t>Аразов Раван Габил Оглы</t>
  </si>
  <si>
    <t>Ауишев Расим Наильевич</t>
  </si>
  <si>
    <t>Уральскова Оксана Валерьевна</t>
  </si>
  <si>
    <t>Белкина Елизавета Дмитриевна</t>
  </si>
  <si>
    <t>Заиченко Максим Денисович</t>
  </si>
  <si>
    <t>Николаев Владимир Сергеевич</t>
  </si>
  <si>
    <t>Романова Анастасия Денисовна</t>
  </si>
  <si>
    <t>Томин Данила Денисович</t>
  </si>
  <si>
    <t>Харитонов Денис Борисович</t>
  </si>
  <si>
    <t>Абузяров Руслан Ренатович</t>
  </si>
  <si>
    <t>Луцик Сергей Владимирович</t>
  </si>
  <si>
    <t>Архипова Полина Васильевна</t>
  </si>
  <si>
    <t>Безруков Сергей Александрович</t>
  </si>
  <si>
    <t>Зайцева Альбина Андреевна</t>
  </si>
  <si>
    <t>Захарова Елизавета Сергеевна</t>
  </si>
  <si>
    <t>Кривов Дмитрий Алексеевич</t>
  </si>
  <si>
    <t>Кудрявцева Ксения Владиславовна</t>
  </si>
  <si>
    <t>Ниязов Эльхан Рахбоф оглы</t>
  </si>
  <si>
    <t>Пятахина Арина Юрьевна</t>
  </si>
  <si>
    <t>Романчук Дарья Владимировна</t>
  </si>
  <si>
    <t>Фомин Тимофей Олегович</t>
  </si>
  <si>
    <t>Хурсулова Дарья Алексеевна</t>
  </si>
  <si>
    <t>Абдуллаев Виктор Викторович</t>
  </si>
  <si>
    <t>Фирсова Анна Тимофеевна</t>
  </si>
  <si>
    <t>Казаков Максим Сергеевич</t>
  </si>
  <si>
    <t>Белемец Даниил Романович</t>
  </si>
  <si>
    <t>Торопов Артем Романович</t>
  </si>
  <si>
    <t>Тимофеев Максим Алексеевич</t>
  </si>
  <si>
    <t>Кузьмин Андрей Александрович</t>
  </si>
  <si>
    <t>Конов Артем Максимович</t>
  </si>
  <si>
    <t>Гаджиев Тогрул Самендар оглы</t>
  </si>
  <si>
    <t>Ануфриев Данила Дмитриевич</t>
  </si>
  <si>
    <t>Асхабов Адам Ризванович</t>
  </si>
  <si>
    <t>Большаков Андрей Алексеевич</t>
  </si>
  <si>
    <t>Колосов Вячеслав Тихонович</t>
  </si>
  <si>
    <t>Лушников Андрей Михайлович</t>
  </si>
  <si>
    <t>Шкребко Дарья Денисовна</t>
  </si>
  <si>
    <t>Ибрагимов Ратмир Джанбулатович</t>
  </si>
  <si>
    <t>Мещеряков Алексей Сергеевич</t>
  </si>
  <si>
    <t>Окул Илья Артурович</t>
  </si>
  <si>
    <t>Земскова Юлиана Сергеевна</t>
  </si>
  <si>
    <t xml:space="preserve">Муниципальное автономное общеобразовательное учреждение - Лицей № 62 Октябрьского района г. Саратова
</t>
  </si>
  <si>
    <t>Шаповалов Глеб Вячеславович</t>
  </si>
  <si>
    <t>Ефимова Ксения Николаевна</t>
  </si>
  <si>
    <t>Синев Вячеслав Андреевич</t>
  </si>
  <si>
    <t>Юденков Егор Михайлович</t>
  </si>
  <si>
    <t>Егоров Антон Александрович</t>
  </si>
  <si>
    <t>Безрукова Настя Алексеевна</t>
  </si>
  <si>
    <t>Девятнин Максим Дмитриевич</t>
  </si>
  <si>
    <t>Жураев Артем Антонович</t>
  </si>
  <si>
    <t>Оленич Данил Леонидович</t>
  </si>
  <si>
    <t>Титова Екатерина Алексеевна</t>
  </si>
  <si>
    <t>Федюнина Оксана Андреевна</t>
  </si>
  <si>
    <t>Анидалова Екатерина Александровна</t>
  </si>
  <si>
    <t>Елизаров Иван Николаевич</t>
  </si>
  <si>
    <t>Мищенко Артем Денисович</t>
  </si>
  <si>
    <t>Никитин Владимир Андреевич</t>
  </si>
  <si>
    <t>Раскин Михаил Анатольевич</t>
  </si>
  <si>
    <t>Саунина Евдокия Андреевна</t>
  </si>
  <si>
    <t>Усова Анна Григорьевна</t>
  </si>
  <si>
    <t>Фиткулин Тимур Шамилевич</t>
  </si>
  <si>
    <t>Чунаева Виктория Александровна</t>
  </si>
  <si>
    <t>Шатравко Вячеслав Сергеевич</t>
  </si>
  <si>
    <t>Большаков Артем  Алексеевич</t>
  </si>
  <si>
    <t>Воронов Артем Михайлович</t>
  </si>
  <si>
    <t>Гришин Никита Владимирович</t>
  </si>
  <si>
    <t>Заречный Андрей Сергеевич</t>
  </si>
  <si>
    <t>Зубкова Дарья Александровна</t>
  </si>
  <si>
    <t>Никитина Мария Александровна</t>
  </si>
  <si>
    <t>Савенко Степан Сергеевич</t>
  </si>
  <si>
    <t>Сиротина Анастасия Дмитриевна</t>
  </si>
  <si>
    <t xml:space="preserve">Тареев Глеб Ильич </t>
  </si>
  <si>
    <t>Шишкина Дарья Дмитриевна</t>
  </si>
  <si>
    <t>Ястребова Анастасия Олеговна</t>
  </si>
  <si>
    <t>Дружин Вадим Александрович</t>
  </si>
  <si>
    <t>Кудряшов Максим Андреевич</t>
  </si>
  <si>
    <t>Федотов Артем Романович</t>
  </si>
  <si>
    <t>Жадаев Андрей Александрович</t>
  </si>
  <si>
    <t>Завитаева Ольга Викторовна</t>
  </si>
  <si>
    <t>Ивашкин Дмитрий Игоревич</t>
  </si>
  <si>
    <t>Ашпетов Илья Дмитриевич</t>
  </si>
  <si>
    <t>Волков Олег Викторович</t>
  </si>
  <si>
    <t>Егорова Мария Ефимовна</t>
  </si>
  <si>
    <t>Земскова Юлия Сергеевна</t>
  </si>
  <si>
    <t>Козина Софья Александровна</t>
  </si>
  <si>
    <t>Лян Александр Сергеевич</t>
  </si>
  <si>
    <t>Михаэлян Арсен Зинаворович</t>
  </si>
  <si>
    <t>Мусякаева Сабина Тельмановна</t>
  </si>
  <si>
    <t>Нанян Елизавета Гайковна</t>
  </si>
  <si>
    <t>Ниязова Сара Алибаба кызы</t>
  </si>
  <si>
    <t>Новиков Данил Олегович</t>
  </si>
  <si>
    <t>Панферова Диана Андреевна</t>
  </si>
  <si>
    <t>Попов Илья Денисович</t>
  </si>
  <si>
    <t>Савкина Виктория Викторовна</t>
  </si>
  <si>
    <t>Тихонова Ирина Денисовна</t>
  </si>
  <si>
    <t>Тулынина Жанна Александровна</t>
  </si>
  <si>
    <t>Фомин Артемий Сергеевич</t>
  </si>
  <si>
    <t>Миютов Ренат Эдуардович</t>
  </si>
  <si>
    <t>Курганов Даниил Сергеевич</t>
  </si>
  <si>
    <t>Аравина Алла Константиновна</t>
  </si>
  <si>
    <t>Балуев Никита Тимофеевич</t>
  </si>
  <si>
    <t>Карась Роман Игоревич</t>
  </si>
  <si>
    <t>Матвеева Елизавета Анатольевна</t>
  </si>
  <si>
    <t>Семикин Роман Олегович</t>
  </si>
  <si>
    <t>Язиков Василий Иванович</t>
  </si>
  <si>
    <t>Водолеева Анастасия Юрьевна</t>
  </si>
  <si>
    <t>Кулешов Никита Алексеевич</t>
  </si>
  <si>
    <t>Черепанова Мария Валерьевна</t>
  </si>
  <si>
    <t>Иргискин Даниил Сергеевич</t>
  </si>
  <si>
    <t>Лабунский Кирилл Витальевич</t>
  </si>
  <si>
    <t>Тютин Артем Альбертович</t>
  </si>
  <si>
    <t>Штанев Даниил Сергеевич</t>
  </si>
  <si>
    <t>Штыркин Тимур Евгеньевич</t>
  </si>
  <si>
    <t>Белоконов Алексей Дмитриевич</t>
  </si>
  <si>
    <t>Кленина Галина Засыпгалиевна</t>
  </si>
  <si>
    <t>Гришаков Егор Дмитриевич</t>
  </si>
  <si>
    <t>Лазыкин Андрей Алексеевич</t>
  </si>
  <si>
    <t>Муса Джамал Мохаммед</t>
  </si>
  <si>
    <t xml:space="preserve">Немуниципальные </t>
  </si>
  <si>
    <t>Богданов Игорь Владимирович</t>
  </si>
  <si>
    <t>Потапов Василий Борисович</t>
  </si>
  <si>
    <t>Поляков Петр Витальевич</t>
  </si>
  <si>
    <t>Саруханов Эльчин Эльшанович</t>
  </si>
  <si>
    <t>Адамян Лилия Валерьевна</t>
  </si>
  <si>
    <t>Горинович Артемий Романович</t>
  </si>
  <si>
    <t>Корчагин Михаил Павлович</t>
  </si>
  <si>
    <t>Ликутина Элеонора Гариевна</t>
  </si>
  <si>
    <t>Макаренко Дмитрий Игоревич</t>
  </si>
  <si>
    <t>Николаева Кристина Сергеевна</t>
  </si>
  <si>
    <t>Николаева Полина Сергеевна</t>
  </si>
  <si>
    <t>Петухов Илья Олегович</t>
  </si>
  <si>
    <t>Рассказов Виталий Алексеевич</t>
  </si>
  <si>
    <t>Рузанова Ангелина Алексеевна</t>
  </si>
  <si>
    <t>Чиготина Ольга Александровна</t>
  </si>
  <si>
    <t>Глушков Никита Алексеевич</t>
  </si>
  <si>
    <t>Багдасарян Эрик Артурович</t>
  </si>
  <si>
    <t xml:space="preserve">Муниципальное общеобразовательное учреждение - Лицей № 2 </t>
  </si>
  <si>
    <t>Фомина Ольга Александровна</t>
  </si>
  <si>
    <t>Хохлов Георгий Сергеевич</t>
  </si>
  <si>
    <t>Глухова Анна Вячеславовна</t>
  </si>
  <si>
    <t>Глухова Иулиания Вячеславовна</t>
  </si>
  <si>
    <t>Аубекирова Алина Александровна</t>
  </si>
  <si>
    <t>Горбунова Регина Сергеевна</t>
  </si>
  <si>
    <t>Дергачева Ирина Александровна</t>
  </si>
  <si>
    <t>Иванова Анастасия Антоновна</t>
  </si>
  <si>
    <t>Ивановская Наталья Андреевна</t>
  </si>
  <si>
    <t>Ксенофонтов Дмитрий Станиславович</t>
  </si>
  <si>
    <t>Назарова Александра Евгеньевна</t>
  </si>
  <si>
    <t>Нигуриани Диана Майзеровна</t>
  </si>
  <si>
    <t>Сафонова Мария Алексеевна</t>
  </si>
  <si>
    <t>Сутырина Екатерина Алексеевна</t>
  </si>
  <si>
    <t>Чеботарев Владимир Михайлович</t>
  </si>
  <si>
    <t>Шкитина Кристина Михайловна</t>
  </si>
  <si>
    <t>Яйкова Татьяна Александровна</t>
  </si>
  <si>
    <t>Григорьева Татьяна Геннадьевна</t>
  </si>
  <si>
    <t>Горячева Алина Алексеевна</t>
  </si>
  <si>
    <t>Абхаирова Карина Рушановна</t>
  </si>
  <si>
    <t>Барцев Иван Анатольевич</t>
  </si>
  <si>
    <t>Коч Александр Алексеевич</t>
  </si>
  <si>
    <t xml:space="preserve">Пичугина Екатерина Евгеньевна </t>
  </si>
  <si>
    <t>Пушкарева Мария Владимировна</t>
  </si>
  <si>
    <t>Симонян Элен Арменовна</t>
  </si>
  <si>
    <t>Тютюнник Диана Сергеевна</t>
  </si>
  <si>
    <t>Частное общеобразовательное учреждение  "Лицей-интернат естественных наук "</t>
  </si>
  <si>
    <t>Шишкина Татьяна Геннадьевна</t>
  </si>
  <si>
    <t>Чимаров Роман Олегович</t>
  </si>
  <si>
    <t>Чесноков Кирилл Антонович</t>
  </si>
  <si>
    <t>Грачева Дарья Валерьевна</t>
  </si>
  <si>
    <t>Хабибулина Рената Ильдаровна</t>
  </si>
  <si>
    <t>Еремин Михаил Владимирович</t>
  </si>
  <si>
    <t>Коротков Сергей Александрович</t>
  </si>
  <si>
    <t>Круглов Николай Александрович</t>
  </si>
  <si>
    <t>Начкебия Ирина Николаевна</t>
  </si>
  <si>
    <t>Неврюева Дарья Николаевна</t>
  </si>
  <si>
    <t>Поляков Никита Сергеевич</t>
  </si>
  <si>
    <t>Селезнев Артем Владимирович</t>
  </si>
  <si>
    <t>Афутин Егор Михайлович</t>
  </si>
  <si>
    <t>Бизяев Александр Сергеевич</t>
  </si>
  <si>
    <t>Орляхина Мария Павловна</t>
  </si>
  <si>
    <t>Шаповалов Даниил Александрович</t>
  </si>
  <si>
    <t>Иванцов Владислав Максимович</t>
  </si>
  <si>
    <t>Государственное бюджетное общеобразовательное учреждение Саратовской области "Саратовская кадетская школа-интернат № 1 имени Б.Н. Ерёмина"</t>
  </si>
  <si>
    <t>Москаленко Максим Витальевич</t>
  </si>
  <si>
    <t>Гражданов Павел Игоревич</t>
  </si>
  <si>
    <t>Яшин Михаил Алексеевич</t>
  </si>
  <si>
    <t>Белоглазова Мария Станиславовна</t>
  </si>
  <si>
    <t>Горбунов Максим Дмитриевич</t>
  </si>
  <si>
    <t>Дроб Андрей Вадимович</t>
  </si>
  <si>
    <t>Егорова Мария Сергеевна</t>
  </si>
  <si>
    <t>Карцев Данила Андреевич</t>
  </si>
  <si>
    <t>Ливкин Данила Егорович</t>
  </si>
  <si>
    <t>Плотникова Дарья Владимировна</t>
  </si>
  <si>
    <t>Родюшкин Никита Алексеевич</t>
  </si>
  <si>
    <t>Сустриков Владислав Алексеевич</t>
  </si>
  <si>
    <t>Тюняева Полина Андреевна</t>
  </si>
  <si>
    <t>Белова Ольга Ивановна</t>
  </si>
  <si>
    <t>Аредаков Егор Кириллович</t>
  </si>
  <si>
    <t>Лильнов Юрий Борисович</t>
  </si>
  <si>
    <t>Кауц Элиза Андреевна</t>
  </si>
  <si>
    <t>Максимов Максим Дмитриевич</t>
  </si>
  <si>
    <t>Шилов Андрей Александрович</t>
  </si>
  <si>
    <t>Гузенко Мрия Владиславовна</t>
  </si>
  <si>
    <t>Евдокимова Дарья Вадимовна</t>
  </si>
  <si>
    <t>Кучеренко Максим Дмитриевич</t>
  </si>
  <si>
    <t>Голышев Артем Максимович</t>
  </si>
  <si>
    <t>Горячев Иван Александрович</t>
  </si>
  <si>
    <t>Грачев Никита Алексеевич</t>
  </si>
  <si>
    <r>
      <rPr>
        <sz val="12"/>
        <rFont val="Times New Roman"/>
        <family val="1"/>
        <charset val="204"/>
      </rPr>
      <t>Каминский</t>
    </r>
    <r>
      <rPr>
        <sz val="12"/>
        <color indexed="8"/>
        <rFont val="Times New Roman"/>
        <family val="1"/>
        <charset val="204"/>
      </rPr>
      <t xml:space="preserve"> Сергей Сергеевич</t>
    </r>
  </si>
  <si>
    <t>Никифоров Владислав Дмитриевич</t>
  </si>
  <si>
    <t>Волжский</t>
  </si>
  <si>
    <t>Воронова Александра Константиновна</t>
  </si>
  <si>
    <t>Муниципальное общеобразовательное учреждение «Гуманитарно–экономический лицей»</t>
  </si>
  <si>
    <t>Лукашова Лилия Валентиновна</t>
  </si>
  <si>
    <t>Заитова Ульяна Антоновна</t>
  </si>
  <si>
    <t>Карпенко Анастасия Сергеевна</t>
  </si>
  <si>
    <t>Райчук Даниил Алексеевич</t>
  </si>
  <si>
    <t>Сурков Кирилл Александрович</t>
  </si>
  <si>
    <t>Терновский Егор Витальевич</t>
  </si>
  <si>
    <t>Муниципальное общеобразовательное учреждение «Лицей № 4» Волжского района г. Саратова</t>
  </si>
  <si>
    <t>Якубовская Ольга Васильевна</t>
  </si>
  <si>
    <t>Калашников Артём Сергеевич</t>
  </si>
  <si>
    <t>Попов Александр Сергеевич</t>
  </si>
  <si>
    <t>Анатшев Фёдор Валерьевич</t>
  </si>
  <si>
    <t>Михайлов Тарас Юрьевич</t>
  </si>
  <si>
    <t>Плеханов Никита Алексеевич</t>
  </si>
  <si>
    <t xml:space="preserve">Волжский </t>
  </si>
  <si>
    <t>Анастасьев Владислав Денисович</t>
  </si>
  <si>
    <t>Муниципальное общеобразовательное учреждение «Средняя общеобразовательная школа № 9» Волжского района г.Саратова</t>
  </si>
  <si>
    <t>Годунов Максим Андреевич</t>
  </si>
  <si>
    <t>Боборыко Георгий Алексеевич</t>
  </si>
  <si>
    <t>Бочкарев Денис Николаевич</t>
  </si>
  <si>
    <t>Семенов Максим Владимирович</t>
  </si>
  <si>
    <t>Сиухин Егор Олегович</t>
  </si>
  <si>
    <t>Степаков Семен Викторович</t>
  </si>
  <si>
    <t>Давыдова Олеся Дмитриевна</t>
  </si>
  <si>
    <t>Муниципальное автономное общеобразовательное учреждение «Гимназия № 4»</t>
  </si>
  <si>
    <t>Акчурин Ринат Юрьевич</t>
  </si>
  <si>
    <t>Зуботарев Илья Дмитриевич</t>
  </si>
  <si>
    <t>Антонов Александр Евгеньевич</t>
  </si>
  <si>
    <t>Яковлев Даниил Александрович</t>
  </si>
  <si>
    <t>Лазарев Артем Александрович</t>
  </si>
  <si>
    <t>Муниципальное общеобразовательное учреждение «Средняя общеобразовательная школа № 11» Волжского района города Саратова</t>
  </si>
  <si>
    <t>Хаджанов Акиф рамин оглы</t>
  </si>
  <si>
    <t>Агафонова Анастасия Ильинична</t>
  </si>
  <si>
    <t>Теплова Елена Валентиновна</t>
  </si>
  <si>
    <t>Антипова Ксения Александровна</t>
  </si>
  <si>
    <t>Батин Ярослав Константинович</t>
  </si>
  <si>
    <t>Василькова Полина Алексеевна</t>
  </si>
  <si>
    <t>Муликов Марат Рушанович</t>
  </si>
  <si>
    <t>Нерсесов Артём Арсенович</t>
  </si>
  <si>
    <t>Писцов Арсений Алексеевич</t>
  </si>
  <si>
    <t>Родионов Михаил Кириллович</t>
  </si>
  <si>
    <t>Ситкарёва Анастасия Евгеньевна</t>
  </si>
  <si>
    <t>Тюрина Полина Михайловна</t>
  </si>
  <si>
    <t>Яфаров Кямран Рустемович</t>
  </si>
  <si>
    <t>Болгов Игорь Максимович</t>
  </si>
  <si>
    <t>Кривенков Даниэл Александрович</t>
  </si>
  <si>
    <t>Буров Глеб Фёдорович</t>
  </si>
  <si>
    <t>Голунский Дмитрий Александрович</t>
  </si>
  <si>
    <t>Байгазинова Алина Ергазыевна</t>
  </si>
  <si>
    <t>Лысогорский Никита Сергеевич</t>
  </si>
  <si>
    <t>Шувакина Стефания Дмитриевна</t>
  </si>
  <si>
    <t>Муниципальное общеобразовательное учреждение «Лицей № 107» Волжского района г. Саратова</t>
  </si>
  <si>
    <t>Шитова Елена Сергеевна</t>
  </si>
  <si>
    <t>Балякина Ангелина Александровна</t>
  </si>
  <si>
    <t>Хамидов Данилбек Вахидович</t>
  </si>
  <si>
    <t>Пятаева Полина Алексеевна</t>
  </si>
  <si>
    <t>Шорохов Глеб Ярославович</t>
  </si>
  <si>
    <t>Петрова Кристина Олеговна</t>
  </si>
  <si>
    <t>Харламов Артемий Александрович</t>
  </si>
  <si>
    <t>Капелин Михаил Александрович</t>
  </si>
  <si>
    <t>Проказов Дмитрий Олегович</t>
  </si>
  <si>
    <t>Комиссаров Виктор Ильич</t>
  </si>
  <si>
    <t>Братчиков Иван Дмитриевич</t>
  </si>
  <si>
    <t>Потапова Алиса Станиславовна</t>
  </si>
  <si>
    <t>Снарская Наталья Сергеевна</t>
  </si>
  <si>
    <t>Читанова Софико Данииловна</t>
  </si>
  <si>
    <t>Кривин Кирилл Дмитриевич</t>
  </si>
  <si>
    <t>Сахипова Зауреш Салыковна</t>
  </si>
  <si>
    <t>Шестаков Никита Николаевич</t>
  </si>
  <si>
    <t>Рзаев Дмитрий Элдарович</t>
  </si>
  <si>
    <t>Чекулаев Евгений Алексеевич</t>
  </si>
  <si>
    <t>Химченко Егор Николаевич</t>
  </si>
  <si>
    <t>Киреева Диана Артемовна</t>
  </si>
  <si>
    <t>Рыжова Елена Александровна</t>
  </si>
  <si>
    <t>Тихова Айсель Станиславовна</t>
  </si>
  <si>
    <t>Ющенко Егор Денисович</t>
  </si>
  <si>
    <t>Кожевников Никитиа Петрович</t>
  </si>
  <si>
    <t>Велиев Рамазан Исимхан оглы</t>
  </si>
  <si>
    <t>Балезина Алина Романовна</t>
  </si>
  <si>
    <t>Гарин Вадим Сергеевич</t>
  </si>
  <si>
    <t>Король Артём Денисович</t>
  </si>
  <si>
    <t>Мирошниченко Никита Русланович</t>
  </si>
  <si>
    <t>Пономаренко Андрей Витальевич</t>
  </si>
  <si>
    <t>Терновский Дмитрий Александрович</t>
  </si>
  <si>
    <t>Борзаков Егор Алексеевич</t>
  </si>
  <si>
    <t>Муниципальное общеобразовательное учреждение «Гимназия № 7»</t>
  </si>
  <si>
    <t>Хлебнова Ольга Михайловна</t>
  </si>
  <si>
    <t>Карга Карина Анатольевна</t>
  </si>
  <si>
    <t>Карташов Владислав Игоревич</t>
  </si>
  <si>
    <t>Морозов Герман Романович</t>
  </si>
  <si>
    <t>Ягудина Надежда Рушановна</t>
  </si>
  <si>
    <t>Чечнева Евгения Николаевна</t>
  </si>
  <si>
    <t>Шабаева Марьям Рафаэлевна</t>
  </si>
  <si>
    <t>Ермаков Никита  Даниилович</t>
  </si>
  <si>
    <t>Сахно Дарья Александровна</t>
  </si>
  <si>
    <t>Кондратьева Дарья Юрьевна</t>
  </si>
  <si>
    <t>Ташкулова Наталья Алексеевна</t>
  </si>
  <si>
    <t>Берг Кирилл Дмитриевич</t>
  </si>
  <si>
    <t>Бочкарев Иван Андреевич</t>
  </si>
  <si>
    <t>Быстрицкая Мария Сергеевна</t>
  </si>
  <si>
    <t>Злобина Анастасия Александровна</t>
  </si>
  <si>
    <t>Курбонов Шухрат Ибрагим углы</t>
  </si>
  <si>
    <t>Мамедов Самир Рафик оглы</t>
  </si>
  <si>
    <t>Манько Данила Александрович</t>
  </si>
  <si>
    <t>Муравьев Данила Игоревич</t>
  </si>
  <si>
    <t>Рамазанов Наиль Рафикович</t>
  </si>
  <si>
    <t>Торосян  Артур Артакович</t>
  </si>
  <si>
    <t>Фролов Матвей Сергеевич</t>
  </si>
  <si>
    <t>Щеглова Юлия Олеговна</t>
  </si>
  <si>
    <t>Жигалов Иван Витеславович</t>
  </si>
  <si>
    <t>Муниципальное общеобразовательное учреждение «Средняя общеобразовательная школа № 66 им. Н.И. Вавилова» Волжского района г. Саратова</t>
  </si>
  <si>
    <t>Прошина Ольга Игнатьевна</t>
  </si>
  <si>
    <t>Борш Антон Сергеевич</t>
  </si>
  <si>
    <t>Радзиевский Андрей Леонидович</t>
  </si>
  <si>
    <t>Фирсов Александр Ильич</t>
  </si>
  <si>
    <t>Чурикова Валерия Андреевна</t>
  </si>
  <si>
    <t>Дудукова Алина Юрьевна</t>
  </si>
  <si>
    <t>Кумекова Эльвира Захарьяевна</t>
  </si>
  <si>
    <t>Кутумова Мария Алексеевна</t>
  </si>
  <si>
    <t>Лориа Георгий Автандилович</t>
  </si>
  <si>
    <t>Муниципальное общеобразовательное учреждение «Средняя общеобразовательная школа № 10» Волжского района г. Саратова</t>
  </si>
  <si>
    <t>Тимощук Ольга Валерьевна</t>
  </si>
  <si>
    <t>Макарова Диана Кирилловна</t>
  </si>
  <si>
    <t>Матвеев Павел Сергеевич</t>
  </si>
  <si>
    <t>Тихонов Артем Александрович</t>
  </si>
  <si>
    <t>Черняев Вячеслав Олегович</t>
  </si>
  <si>
    <t>Уланкина Елизавета Владимировна</t>
  </si>
  <si>
    <t>Шагинян Карен Арменович</t>
  </si>
  <si>
    <t>Ваганова Анна Романовна</t>
  </si>
  <si>
    <t>Муниципальное автономное общеобразовательное учреждение "Гимназия № 4»</t>
  </si>
  <si>
    <t>Щербаков Вадим Витальевич</t>
  </si>
  <si>
    <t>Струбалин Никита Павлович</t>
  </si>
  <si>
    <t>Харитонов Михаил Дмитриевич</t>
  </si>
  <si>
    <t>Кононюк Артем Олегович</t>
  </si>
  <si>
    <t>Жуйков Кирилл Алексеевич</t>
  </si>
  <si>
    <t>Морозова Елизавета Александровна</t>
  </si>
  <si>
    <t>Абдрашитов Амир Рафаилевич</t>
  </si>
  <si>
    <t>Носачёва Анна Вячеславовна</t>
  </si>
  <si>
    <t>Плаксин Денис Васильевич</t>
  </si>
  <si>
    <t>Полуэктова Ольга Олеговна</t>
  </si>
  <si>
    <t>Разинов Матвей Дмитриевич</t>
  </si>
  <si>
    <t>Рахманова Диана Хабибуллоевна</t>
  </si>
  <si>
    <t>Овсянникова Елена Денисовна</t>
  </si>
  <si>
    <t>Абейдуллин Дамир Иршатович</t>
  </si>
  <si>
    <t>Ерёмина Наталья Дмитриевна</t>
  </si>
  <si>
    <t>Евгеньева Ксения Александровна</t>
  </si>
  <si>
    <t>Дмитриенко Евдокия Вадимовна</t>
  </si>
  <si>
    <t>Рожнов Никита Сергеевич</t>
  </si>
  <si>
    <t>Моисеев Михаил Николаевич</t>
  </si>
  <si>
    <t>Бабенков Андрей Сергеевич</t>
  </si>
  <si>
    <t>Агафонов Илья Сергеевич</t>
  </si>
  <si>
    <t>Богатов Роман Сергеевич</t>
  </si>
  <si>
    <t>Галстян Роман Сасунович</t>
  </si>
  <si>
    <t>Лешков Андрей Дмитриевич</t>
  </si>
  <si>
    <t>Горох Платон Дмитриевич</t>
  </si>
  <si>
    <t>Гриднев Даниил Артемович</t>
  </si>
  <si>
    <t>Харесова Асия Иргалиевна</t>
  </si>
  <si>
    <t>Петрова Анна Геннадиевна</t>
  </si>
  <si>
    <t>Саунин Александр Юрьевич</t>
  </si>
  <si>
    <t>Чибрикова Алина Андреевна</t>
  </si>
  <si>
    <t>Александрова Елена Алексеевна</t>
  </si>
  <si>
    <t>Еришева Кристина Дмитриевна</t>
  </si>
  <si>
    <t>Мирзоев Роман Сафарали оглы</t>
  </si>
  <si>
    <t>Лещенко Владимир Николаевич</t>
  </si>
  <si>
    <t>Тюльнева Софья Матвеевна</t>
  </si>
  <si>
    <t>Червяков Артём Вадимович</t>
  </si>
  <si>
    <t>Юсупова Альфия Ильдаровна</t>
  </si>
  <si>
    <t>Ильин Сергей Владимирович</t>
  </si>
  <si>
    <t>Раздивилов Кирилл Михайлович</t>
  </si>
  <si>
    <t>Клешнина Александра Дмитриевна</t>
  </si>
  <si>
    <t>Полякова Алина Игоревна</t>
  </si>
  <si>
    <t>Ливочкин Егор Вячеславович</t>
  </si>
  <si>
    <t>Бровков Дмитрий Сергеевич</t>
  </si>
  <si>
    <t>Валиев Аркадий Юсупович</t>
  </si>
  <si>
    <t>Купряков Нариман Игоревич</t>
  </si>
  <si>
    <t>Ляшев Илья Владимирович</t>
  </si>
  <si>
    <t>Никитенко Данила Алексеевич</t>
  </si>
  <si>
    <t>Макушенко Николай Васильевич</t>
  </si>
  <si>
    <t>Протасов Илья Андреевич</t>
  </si>
  <si>
    <t>Тонких Никита Романович</t>
  </si>
  <si>
    <t>Шолохов Данила Викторович</t>
  </si>
  <si>
    <t>Салямов Карим Юнесович</t>
  </si>
  <si>
    <t>Муниципальное общеобразовательное учреждение «Национальная (татарская) гимназия»</t>
  </si>
  <si>
    <t>Щеренко Елена Борисовна</t>
  </si>
  <si>
    <t>Попов Кямиль Ильдарович</t>
  </si>
  <si>
    <t>Александров Сергей Алексеевич</t>
  </si>
  <si>
    <t>Гурдисов Илья Сергеевич</t>
  </si>
  <si>
    <t>Лищинская Алина Сергеевна</t>
  </si>
  <si>
    <t>Утешев Авель Ербулатович</t>
  </si>
  <si>
    <t>Сафронюк Мирослава Романовна</t>
  </si>
  <si>
    <t>Куклева Анастасия Александровна</t>
  </si>
  <si>
    <t>Еманова Аделина Витальевна</t>
  </si>
  <si>
    <t>Пукемова Александра Константиновна</t>
  </si>
  <si>
    <t>Садриева Динара Ильдаровна</t>
  </si>
  <si>
    <t>Сухоручкин Дмитрий Александрович</t>
  </si>
  <si>
    <t>Хабибулин Дамир Маратович</t>
  </si>
  <si>
    <t>Галыгин Артем Владимирович</t>
  </si>
  <si>
    <t>Сулейманов Табриз Ширван оглы</t>
  </si>
  <si>
    <t>Хламов Данила Сергеевич</t>
  </si>
  <si>
    <t>Трыкова Жанна Олеговна</t>
  </si>
  <si>
    <t>Нахапетян Зураб Арутюнович</t>
  </si>
  <si>
    <t>Хохлов Георгий Викторович</t>
  </si>
  <si>
    <t>Васильева Анастасия Олеговна</t>
  </si>
  <si>
    <t>Фильченко Алина Максимовна</t>
  </si>
  <si>
    <t>Масленников Сергей Михайлович</t>
  </si>
  <si>
    <t>Масленников Данила Сергеевич</t>
  </si>
  <si>
    <t>Григорьева Любовь Викторовна</t>
  </si>
  <si>
    <t>Печенкина Наталья Ивановна</t>
  </si>
  <si>
    <t>Демидов Алексей Андреевич</t>
  </si>
  <si>
    <t>Волков Дмитрий Владимирович</t>
  </si>
  <si>
    <t>Ермакова Александра Александровна</t>
  </si>
  <si>
    <t>Девяева Алена Денисовна</t>
  </si>
  <si>
    <t>Канабев Артем Сергеевич</t>
  </si>
  <si>
    <t>Ворожейкина Дарья Дмитриевна</t>
  </si>
  <si>
    <t>Евстратова Людмила Вячеславовна</t>
  </si>
  <si>
    <t>Коробков Иван Александрович</t>
  </si>
  <si>
    <t>Прохоцкая Анастасия Ивановна</t>
  </si>
  <si>
    <t>Никитина Анастасия Алексеевна</t>
  </si>
  <si>
    <t>Белозерова Анастасия Александровна</t>
  </si>
  <si>
    <t>Никулина Ольга Владимировна</t>
  </si>
  <si>
    <t>Коровкина Мария Игоревна</t>
  </si>
  <si>
    <t>Никитина Елена Валерьевна</t>
  </si>
  <si>
    <t>Соловьева Оксана Алексеевна</t>
  </si>
  <si>
    <t>Якушева Мария Михайловна</t>
  </si>
  <si>
    <t>Бардыш Кирилл Александрович</t>
  </si>
  <si>
    <t>Кирпичева Любовь Александровна</t>
  </si>
  <si>
    <t>Баркалаев Карим Махачевич</t>
  </si>
  <si>
    <t>Майская Людмила Александровна</t>
  </si>
  <si>
    <t>Малышева Мария Александровна</t>
  </si>
  <si>
    <t>Адаев Мурат Хайдарович</t>
  </si>
  <si>
    <t>Салеев Эмиль Рушанович</t>
  </si>
  <si>
    <t>Безменов Руслан Денисович</t>
  </si>
  <si>
    <t>Курочкин Владимир Андреевич</t>
  </si>
  <si>
    <t>Федосеева Ева Алексеевна</t>
  </si>
  <si>
    <t>Луканова Виктория Руслановна</t>
  </si>
  <si>
    <t>Зайцев Дмитрий Павлович</t>
  </si>
  <si>
    <t>Тагиров Рустам Заурович</t>
  </si>
  <si>
    <t>Шарифова Айтен Бахмановна</t>
  </si>
  <si>
    <t>Фрунзенский</t>
  </si>
  <si>
    <t>Азарян Марина Володевна</t>
  </si>
  <si>
    <t xml:space="preserve"> Муниципальное общеобразовательное учреждение «Средняя общеобразовательная школа № 2 с углубленным изучением отдельных предметов им. В.П. Тихонова» Фрунзенского района г. Саратова
</t>
  </si>
  <si>
    <t>Мальцев Николай Васильевич</t>
  </si>
  <si>
    <t>Савинова Дарья Сергеевна</t>
  </si>
  <si>
    <t>Семенов Дмитрий Андреевич</t>
  </si>
  <si>
    <t>Серков Георгий Вячеславович</t>
  </si>
  <si>
    <t xml:space="preserve"> Кандерова Ксения Андреевна</t>
  </si>
  <si>
    <t>Артеменко Дарья Сергеевна</t>
  </si>
  <si>
    <t>муниципальное автономное общеобразовательное учреждение "Гимназия № 3"</t>
  </si>
  <si>
    <t>Ефимова Екатерина Юрьевна</t>
  </si>
  <si>
    <t>Зарщикова Эвелина Андреевна</t>
  </si>
  <si>
    <t>Маркова Мария Дмитриевна</t>
  </si>
  <si>
    <t>Самойлов Егор Алексеевич</t>
  </si>
  <si>
    <t>Спиридонова Екатерина Алексеевна</t>
  </si>
  <si>
    <t>Учаев Никита Максимович</t>
  </si>
  <si>
    <t>Пасечник Людмила Дмитриевна</t>
  </si>
  <si>
    <t xml:space="preserve">Муниципальное общеобразовательное учреждение  «Средняя общеобразовательная школа № 77» Фрунзенского района г. Саратова
</t>
  </si>
  <si>
    <t>Никифорова Татьяна Станиславовна</t>
  </si>
  <si>
    <t>Преснякова Анна Алексеевна</t>
  </si>
  <si>
    <t>Братчева Устина Сергеевна</t>
  </si>
  <si>
    <t>Горский Александр Сергеевич</t>
  </si>
  <si>
    <t>Горшенин Егор Александрович</t>
  </si>
  <si>
    <t>Демещенко Дарья Константиновна</t>
  </si>
  <si>
    <t>Евстифеев Арсений Юрьевич</t>
  </si>
  <si>
    <t>Тютюнченко Валерия Ивановна</t>
  </si>
  <si>
    <t>Ким Артем Алексеевич</t>
  </si>
  <si>
    <t>Елисеева Жанна Михайловна</t>
  </si>
  <si>
    <t>Сергеев Роман Андреевич</t>
  </si>
  <si>
    <t>Старикова Анна Максимовна</t>
  </si>
  <si>
    <t>Михайлова Анна Михайловна</t>
  </si>
  <si>
    <t>Муниципальное общеобразовательное учреждение «Средняя общеобразовательная школа № 1» Фрунзенского района г. Саратова</t>
  </si>
  <si>
    <t>Яцыкова Наталия Владимировна</t>
  </si>
  <si>
    <t>Конаков Евгений Павлович</t>
  </si>
  <si>
    <t>Турбанова Ангелина Сергеевна</t>
  </si>
  <si>
    <t>Муниципальное общеобразовательное учреждение "Средняя общеобразовательная школа № 2 с углубленным изучением отдельных предметов им. В.П. Тихонова" Фрунзенского района г. Саратова</t>
  </si>
  <si>
    <t>Кандерова Ксения Андреевна</t>
  </si>
  <si>
    <t>Агабабян Тимур Арамович</t>
  </si>
  <si>
    <t>Воронков Андрей Владимирович</t>
  </si>
  <si>
    <t>Зуботарев Василий Денисович</t>
  </si>
  <si>
    <t>Илясов Арсений Вадимович</t>
  </si>
  <si>
    <t>Лемза Кирилл Александрович</t>
  </si>
  <si>
    <t>Никулин Максим Юрьевич</t>
  </si>
  <si>
    <t>Свиридов Никита Андреевич</t>
  </si>
  <si>
    <t>Сорокин Иван Дмитриевич</t>
  </si>
  <si>
    <t>Черечукин Михаил Дмитриевич</t>
  </si>
  <si>
    <t>Сазонова Елизавета Александровна</t>
  </si>
  <si>
    <t>Гейнц Мария Алексеевна</t>
  </si>
  <si>
    <t>Чернявская Евгения Александровна</t>
  </si>
  <si>
    <t>Бодин Артем Игоревич</t>
  </si>
  <si>
    <t>Золотухин Дмитрий Анатольевич</t>
  </si>
  <si>
    <t>Гришаев Даниил Алексеевич</t>
  </si>
  <si>
    <t>Калмыков Захар Игоревич</t>
  </si>
  <si>
    <t>Кискин Арсений Андреевич</t>
  </si>
  <si>
    <t>Новикова Екатерина Алексеевна</t>
  </si>
  <si>
    <t>Отпущенников Даниил Дмитриевич</t>
  </si>
  <si>
    <t>Паршин Никита Александрович</t>
  </si>
  <si>
    <t>Ружейникова Олеся Валерьевна</t>
  </si>
  <si>
    <t>Степанян Алина Александровна</t>
  </si>
  <si>
    <t>Хазов Григорий Андреевич</t>
  </si>
  <si>
    <t>Асроров Анушер Салманович</t>
  </si>
  <si>
    <t>Волкова Василиса Кирилловна</t>
  </si>
  <si>
    <t>Закалюкина Анастасия Дмитриевна</t>
  </si>
  <si>
    <t>Хользунов Данила Романович</t>
  </si>
  <si>
    <t>Меркулов Даниил Олегович</t>
  </si>
  <si>
    <t>Лавров Виктор Семёнович</t>
  </si>
  <si>
    <t>Палазник Арсенгий Андреевич</t>
  </si>
  <si>
    <t>Финашкина Анна Андреевна</t>
  </si>
  <si>
    <t>Шадрина Арина Владиславовна</t>
  </si>
  <si>
    <t>Яцыкова Наталия Владимировна                 Егорова Людмила Михайловна</t>
  </si>
  <si>
    <t>Горчакова Елизавета Олеговна</t>
  </si>
  <si>
    <t>Менишов Марсэл Сыргабекович</t>
  </si>
  <si>
    <t>Ивчик Виктория Борисовна</t>
  </si>
  <si>
    <t>Марданшина Диляра Гобертовна</t>
  </si>
  <si>
    <t>Сычёв Никита Сергеевич</t>
  </si>
  <si>
    <t>Дубинин  Максим Александрович</t>
  </si>
  <si>
    <t>Афанасьева Валерия Михайловна</t>
  </si>
  <si>
    <t>Дьячков Вадим Алексеевич</t>
  </si>
  <si>
    <t>Куркаева Софья Рустамовна</t>
  </si>
  <si>
    <t>Семерикова Мария Дмитриевна</t>
  </si>
  <si>
    <t>Шеленков Никита Романович</t>
  </si>
  <si>
    <t>Гюрджян Яков Варданович</t>
  </si>
  <si>
    <t>Киреев Максим Сергеевич</t>
  </si>
  <si>
    <t>Козин Владислав Максимович</t>
  </si>
  <si>
    <t>Лопухов Александр Александрович</t>
  </si>
  <si>
    <t>Шестов Пётр Николаевич</t>
  </si>
  <si>
    <t>Шитов Максим Дмитриевич</t>
  </si>
  <si>
    <t>Макушин Максим Денисович</t>
  </si>
  <si>
    <t>Сидорова Любовь Сергеевна</t>
  </si>
  <si>
    <t>Малышко Антон Дмитриевич</t>
  </si>
  <si>
    <t>Серкибаев Аким Уразгалиевич</t>
  </si>
  <si>
    <t>Карпов Артём Александрович</t>
  </si>
  <si>
    <t>Яцыкова Наталия Владимировна                   Егорова Людмила Михайловна</t>
  </si>
  <si>
    <t>Мурашов Алексей Евгеньевич</t>
  </si>
  <si>
    <t>Бычков /Максим Сергеевич</t>
  </si>
  <si>
    <t>Серебряков Даниил Дмитриевич</t>
  </si>
  <si>
    <t>Гераськина Ульяна Денисовна</t>
  </si>
  <si>
    <t>Ломовцев Никита Викторович</t>
  </si>
  <si>
    <t>Егоров Павел Владимирович</t>
  </si>
  <si>
    <t>Хахалева Диана Евгенгьевна</t>
  </si>
  <si>
    <t xml:space="preserve">Фрунзенский </t>
  </si>
  <si>
    <t>Гребенникова Елизавета Игоревна</t>
  </si>
  <si>
    <t>Локута Ольга Олеговна</t>
  </si>
  <si>
    <t>Нестерова Алиса Александровна</t>
  </si>
  <si>
    <t>Бадиков Александр Игоревич</t>
  </si>
  <si>
    <t>Масленников Андрей Сергеевич</t>
  </si>
  <si>
    <t>Малянов Никита Александрович</t>
  </si>
  <si>
    <t>Мартынова Мария Сергеевна</t>
  </si>
  <si>
    <t>Петренко Кирилл Артемович</t>
  </si>
  <si>
    <t>Юдин Артем Дмитриевич</t>
  </si>
  <si>
    <t>Наумов Алексей Дмитриевич</t>
  </si>
  <si>
    <t>Власов Александр Юрьевич</t>
  </si>
  <si>
    <t>Сычева Таисия Романовна</t>
  </si>
  <si>
    <t>Краснова Мария Романовна</t>
  </si>
  <si>
    <t>Шилова Юлия Андреевна</t>
  </si>
  <si>
    <t>Дармограй Полина Андреевна</t>
  </si>
  <si>
    <t>Бычкова Ева Глебовна</t>
  </si>
  <si>
    <t>Платонов Сергей Дмитриевич</t>
  </si>
  <si>
    <t>Сурков Сергей Андреевич</t>
  </si>
  <si>
    <t>Соловьев Арсений Денисович</t>
  </si>
  <si>
    <t>Неповинных Андрей Николаевич</t>
  </si>
  <si>
    <t>Тимонова Екатерина Романовна</t>
  </si>
  <si>
    <t>Калугин Дмитрий Андреевич</t>
  </si>
  <si>
    <t>Кискина Арина Андреевна</t>
  </si>
  <si>
    <t>Панфилова Мария Васильевна</t>
  </si>
  <si>
    <t>Кутырёв Артём Олегович</t>
  </si>
  <si>
    <t>Леонов Сергей Романович</t>
  </si>
  <si>
    <t>Свотнев Алексей Сергеевич</t>
  </si>
  <si>
    <t>Агабабян Гарик Ашотович</t>
  </si>
  <si>
    <t>Гирус Александра Александровна</t>
  </si>
  <si>
    <t xml:space="preserve"> Петрова Елена Федоровна</t>
  </si>
  <si>
    <t>Курицына Дарья Михайловна</t>
  </si>
  <si>
    <t>Пчелинцев Данила Денисович</t>
  </si>
  <si>
    <t>Трубицын Григорий Филиппович</t>
  </si>
  <si>
    <t>Шинкоренко Владимир Алексеевич</t>
  </si>
  <si>
    <t>Яковлева Дарья Дмитриевна</t>
  </si>
  <si>
    <t>Абрамов Владимир Петрович</t>
  </si>
  <si>
    <t xml:space="preserve">Погосян Альберт Азатович </t>
  </si>
  <si>
    <t xml:space="preserve">Клевцов Андрей Константинович </t>
  </si>
  <si>
    <t>Демин Василий Алексеевич</t>
  </si>
  <si>
    <t>Рябинин Александр Андреевич</t>
  </si>
  <si>
    <t>Сумина Алена Викторовна</t>
  </si>
  <si>
    <t>Астафьев Владимир Андреевич</t>
  </si>
  <si>
    <t>Филимонов Кирилл Евгеньевич</t>
  </si>
  <si>
    <t>Лисянский Михаил Олегович</t>
  </si>
  <si>
    <t>Каковкин Егор Алексеевич</t>
  </si>
  <si>
    <t>Орлов Игорь Сергеевич</t>
  </si>
  <si>
    <t>Орлов Сергей Сергеевич</t>
  </si>
  <si>
    <t>Лысункина Дарья Дмитриевна</t>
  </si>
  <si>
    <t>Чубанова Юлия Александровна</t>
  </si>
  <si>
    <t>Шельдяев Валерий Сергеевич</t>
  </si>
  <si>
    <t>Романова Юлия Андреевна</t>
  </si>
  <si>
    <t>Чумичева Елена /Максимовна</t>
  </si>
  <si>
    <t>Ивахненко Валерия Дмитриевна</t>
  </si>
  <si>
    <t xml:space="preserve"> Антонов Николай Александрович</t>
  </si>
  <si>
    <t>Бурдина Анастасия Валерьевна</t>
  </si>
  <si>
    <t>Ганина Анастасия Владимировна</t>
  </si>
  <si>
    <t>Кузнецова Анна Дмитриевна</t>
  </si>
  <si>
    <t>Пешкова Ольга Олеговна</t>
  </si>
  <si>
    <t>Юшищина Алина Александровна</t>
  </si>
  <si>
    <t>Якушин Андрей Александрович</t>
  </si>
  <si>
    <t>Понкратова Виктория Сергеевна</t>
  </si>
  <si>
    <t>Неповинных Андрей Николаевич                        Егорова Людмила Михайловна</t>
  </si>
  <si>
    <t>Тагиев Эльвин Шамиль оглы</t>
  </si>
  <si>
    <t>Огудин Александр Романович</t>
  </si>
  <si>
    <t>Султанов Бектур Султанович</t>
  </si>
  <si>
    <t>Шелупанова Анна Андреевна</t>
  </si>
  <si>
    <t>Мусаева Лилия Серверовна</t>
  </si>
  <si>
    <t>Исмаилов Равшан Эльит оглы</t>
  </si>
  <si>
    <t>Муниципальное автономное общеобразовательное учреждение «Гимназия № 1 Октябрьского района г.  Саратова»</t>
  </si>
  <si>
    <t>Муниципальное общеобразовательное учреждение «Средняя общеобразовательная школа № 95 с углубленным изучением отдельных предметов»</t>
  </si>
  <si>
    <t>Муниципальное общеобразовательное учреждение "Средняя общеобразовательная школа № 22"</t>
  </si>
  <si>
    <t>МУНИЦИПАЛЬНОЕ ОБЩЕОБРАЗОВАТЕЛЬНОЕ УЧРЕЖДЕНИЕ «СРЕДНЯЯ ОБЩЕОБРАЗОВАТЕЛЬНАЯ ШКОЛА № 40»</t>
  </si>
  <si>
    <t>Муниципальное автономное общеобразовательное учреждение «Гимназия № 3» Фрунзенского района г. Саратова</t>
  </si>
  <si>
    <t>Муниципальное автономное общеобразовательное учреждение «Лицей № 37» Фрунзенского района г. Саратова</t>
  </si>
  <si>
    <t>Муниципальное общеобразовательное учреждение «Средняя общеобразовательная школа № 22 имени Героя Советского Союза П.Т. Пономарева»</t>
  </si>
  <si>
    <t xml:space="preserve">Муниципальное общеобразовательное учреждение «Средняя общеобразовательная школа № 38» </t>
  </si>
  <si>
    <t>Снаткина Татьяна Ильясовна</t>
  </si>
  <si>
    <t>Победитель</t>
  </si>
  <si>
    <t>Призер</t>
  </si>
  <si>
    <t>Участник</t>
  </si>
  <si>
    <t>Присутствовали 5 членов жюри</t>
  </si>
  <si>
    <t>Жюри:</t>
  </si>
  <si>
    <t>Учитель физической культуры, муниципального общеобразовательного учреждения "Гимназия              № 7" Волжского района г. Саратова</t>
  </si>
  <si>
    <t>Учитель физической культуры,муниципального автономного общеобразовательного учреждения "Лицей № 37" Фрунзенского района г. Саратова</t>
  </si>
  <si>
    <t>Учитель учитель физической культуры, муниципального общеобразовательного учреждения "Средняя общеобразовательная школа № 51"</t>
  </si>
  <si>
    <t>Учитель учитель физической культуры, муниципального общеобразовательного учреждения "Гимназия № 1" Октябрьского района</t>
  </si>
  <si>
    <t>Учитель учитель физической культуры, муниципального общеобразовательного учреждения "Средняя общеобразовательная школа № 5"  Заводского района г. Саратова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</si>
</sst>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99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 shrinkToFit="1"/>
    </xf>
    <xf numFmtId="0" fontId="6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/>
    <xf numFmtId="0" fontId="2" fillId="0" borderId="1" xfId="2" applyFont="1" applyBorder="1" applyAlignment="1">
      <alignment horizontal="left" vertical="center" wrapText="1"/>
    </xf>
    <xf numFmtId="0" fontId="5" fillId="3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5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5" fillId="0" borderId="1" xfId="0" applyFont="1" applyFill="1" applyBorder="1"/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/>
    </xf>
    <xf numFmtId="0" fontId="5" fillId="2" borderId="1" xfId="0" applyNumberFormat="1" applyFont="1" applyFill="1" applyBorder="1" applyAlignment="1">
      <alignment horizontal="left" vertical="top" wrapText="1"/>
    </xf>
    <xf numFmtId="0" fontId="2" fillId="0" borderId="1" xfId="2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vertical="top"/>
    </xf>
    <xf numFmtId="49" fontId="5" fillId="0" borderId="1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90;&#1086;&#1082;&#1086;&#1083;%20&#1092;&#1087;%202018/&#1040;&#1083;&#1077;&#1082;&#1089;&#1077;&#1077;&#1074;&#1072;/&#1086;&#1083;&#1080;&#1084;&#1087;&#1080;&#1072;&#1076;&#1072;%20&#1096;&#1082;&#1086;&#1083;&#1100;&#1085;&#1099;&#1081;%20&#1101;&#1090;&#1072;&#1087;/&#1064;&#1069;%202017-18/&#1060;&#1080;&#1079;&#1080;&#1095;&#1077;&#1089;&#1082;&#1072;&#1103;%20&#1082;&#1091;&#1083;&#1100;&#1090;&#1091;&#1088;&#1072;%20&#1052;&#1054;&#1059;%20&#1057;&#1054;&#1064;%20&#8470;%20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E4" t="str">
            <v>Мельникова София Николаевна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0"/>
  <sheetViews>
    <sheetView tabSelected="1" zoomScale="68" zoomScaleNormal="68" workbookViewId="0">
      <selection activeCell="E14" sqref="E14"/>
    </sheetView>
  </sheetViews>
  <sheetFormatPr defaultRowHeight="15.75" x14ac:dyDescent="0.25"/>
  <cols>
    <col min="1" max="1" width="14" style="2" customWidth="1"/>
    <col min="2" max="2" width="7" style="2" bestFit="1" customWidth="1"/>
    <col min="3" max="3" width="20.7109375" style="2" customWidth="1"/>
    <col min="4" max="4" width="27.42578125" style="2" customWidth="1"/>
    <col min="5" max="5" width="45.28515625" style="2" customWidth="1"/>
    <col min="6" max="6" width="8.140625" style="2" customWidth="1"/>
    <col min="7" max="7" width="9.7109375" style="2" customWidth="1"/>
    <col min="8" max="8" width="11.140625" style="2" customWidth="1"/>
    <col min="9" max="9" width="10.140625" style="2" customWidth="1"/>
    <col min="10" max="10" width="14.5703125" style="2" customWidth="1"/>
    <col min="11" max="11" width="8.85546875" style="2" customWidth="1"/>
    <col min="12" max="12" width="13.7109375" style="2" customWidth="1"/>
    <col min="13" max="13" width="19.42578125" style="2" customWidth="1"/>
    <col min="14" max="14" width="28.5703125" style="2" bestFit="1" customWidth="1"/>
    <col min="15" max="16384" width="9.140625" style="2"/>
  </cols>
  <sheetData>
    <row r="1" spans="1:14" x14ac:dyDescent="0.25">
      <c r="A1" s="93" t="s">
        <v>35</v>
      </c>
      <c r="B1" s="93"/>
      <c r="C1" s="93"/>
      <c r="D1" s="93"/>
      <c r="E1" s="93"/>
      <c r="F1" s="93"/>
      <c r="G1" s="93"/>
      <c r="H1" s="93"/>
      <c r="I1" s="93"/>
      <c r="J1" s="93"/>
    </row>
    <row r="2" spans="1:14" x14ac:dyDescent="0.25">
      <c r="A2" s="94" t="s">
        <v>19</v>
      </c>
      <c r="B2" s="94"/>
      <c r="C2" s="94"/>
      <c r="D2" s="94"/>
      <c r="E2" s="94"/>
      <c r="F2" s="94"/>
      <c r="G2" s="94"/>
      <c r="H2" s="94"/>
      <c r="I2" s="94"/>
      <c r="J2" s="94"/>
    </row>
    <row r="3" spans="1:14" x14ac:dyDescent="0.25">
      <c r="A3" s="94" t="s">
        <v>20</v>
      </c>
      <c r="B3" s="94"/>
      <c r="C3" s="94"/>
      <c r="D3" s="94"/>
      <c r="E3" s="94"/>
      <c r="F3" s="94"/>
      <c r="G3" s="94"/>
      <c r="H3" s="94"/>
      <c r="I3" s="94"/>
      <c r="J3" s="94"/>
    </row>
    <row r="4" spans="1:14" x14ac:dyDescent="0.25">
      <c r="A4" s="94" t="s">
        <v>27</v>
      </c>
      <c r="B4" s="94"/>
      <c r="C4" s="94"/>
      <c r="D4" s="94"/>
      <c r="E4" s="94"/>
      <c r="F4" s="94"/>
      <c r="G4" s="94"/>
      <c r="H4" s="94"/>
      <c r="I4" s="94"/>
      <c r="J4" s="94"/>
    </row>
    <row r="5" spans="1:14" x14ac:dyDescent="0.25">
      <c r="A5" s="94" t="s">
        <v>28</v>
      </c>
      <c r="B5" s="94"/>
      <c r="C5" s="94"/>
      <c r="D5" s="94"/>
      <c r="E5" s="94"/>
      <c r="F5" s="94"/>
      <c r="G5" s="94"/>
      <c r="H5" s="94"/>
      <c r="I5" s="94"/>
      <c r="J5" s="94"/>
    </row>
    <row r="7" spans="1:14" s="7" customFormat="1" ht="63" x14ac:dyDescent="0.25">
      <c r="A7" s="5" t="s">
        <v>5</v>
      </c>
      <c r="B7" s="5" t="s">
        <v>0</v>
      </c>
      <c r="C7" s="5" t="s">
        <v>9</v>
      </c>
      <c r="D7" s="5" t="s">
        <v>1</v>
      </c>
      <c r="E7" s="5" t="s">
        <v>10</v>
      </c>
      <c r="F7" s="5" t="s">
        <v>7</v>
      </c>
      <c r="G7" s="5" t="s">
        <v>49</v>
      </c>
      <c r="H7" s="5" t="s">
        <v>50</v>
      </c>
      <c r="I7" s="5" t="s">
        <v>48</v>
      </c>
      <c r="J7" s="5" t="s">
        <v>3</v>
      </c>
      <c r="K7" s="5" t="s">
        <v>6</v>
      </c>
      <c r="L7" s="5" t="s">
        <v>8</v>
      </c>
      <c r="M7" s="5" t="s">
        <v>4</v>
      </c>
      <c r="N7" s="5" t="s">
        <v>2</v>
      </c>
    </row>
    <row r="8" spans="1:14" ht="64.5" customHeight="1" x14ac:dyDescent="0.25">
      <c r="A8" s="12" t="s">
        <v>755</v>
      </c>
      <c r="B8" s="12">
        <v>1</v>
      </c>
      <c r="C8" s="12" t="s">
        <v>14</v>
      </c>
      <c r="D8" s="12" t="s">
        <v>405</v>
      </c>
      <c r="E8" s="43" t="s">
        <v>767</v>
      </c>
      <c r="F8" s="12">
        <v>5</v>
      </c>
      <c r="G8" s="12">
        <v>16</v>
      </c>
      <c r="H8" s="12">
        <v>10</v>
      </c>
      <c r="I8" s="12">
        <v>26</v>
      </c>
      <c r="J8" s="12"/>
      <c r="K8" s="12">
        <v>26</v>
      </c>
      <c r="L8" s="73" t="s">
        <v>2703</v>
      </c>
      <c r="M8" s="12">
        <v>1</v>
      </c>
      <c r="N8" s="12" t="s">
        <v>406</v>
      </c>
    </row>
    <row r="9" spans="1:14" ht="47.25" x14ac:dyDescent="0.25">
      <c r="A9" s="14" t="s">
        <v>11</v>
      </c>
      <c r="B9" s="12">
        <v>2</v>
      </c>
      <c r="C9" s="26" t="s">
        <v>1256</v>
      </c>
      <c r="D9" s="26" t="s">
        <v>1260</v>
      </c>
      <c r="E9" s="26" t="s">
        <v>1341</v>
      </c>
      <c r="F9" s="26">
        <v>5</v>
      </c>
      <c r="G9" s="26">
        <v>16</v>
      </c>
      <c r="H9" s="26">
        <v>10</v>
      </c>
      <c r="I9" s="26">
        <v>26</v>
      </c>
      <c r="J9" s="26"/>
      <c r="K9" s="26">
        <v>26</v>
      </c>
      <c r="L9" s="73" t="s">
        <v>2703</v>
      </c>
      <c r="M9" s="14">
        <v>1</v>
      </c>
      <c r="N9" s="14" t="s">
        <v>1259</v>
      </c>
    </row>
    <row r="10" spans="1:14" ht="47.25" x14ac:dyDescent="0.25">
      <c r="A10" s="14" t="s">
        <v>11</v>
      </c>
      <c r="B10" s="12">
        <v>3</v>
      </c>
      <c r="C10" s="26" t="s">
        <v>1256</v>
      </c>
      <c r="D10" s="26" t="s">
        <v>1264</v>
      </c>
      <c r="E10" s="26" t="s">
        <v>1341</v>
      </c>
      <c r="F10" s="26">
        <v>5</v>
      </c>
      <c r="G10" s="26">
        <v>16</v>
      </c>
      <c r="H10" s="26">
        <v>10</v>
      </c>
      <c r="I10" s="26">
        <v>26</v>
      </c>
      <c r="J10" s="26"/>
      <c r="K10" s="26">
        <v>26</v>
      </c>
      <c r="L10" s="73" t="s">
        <v>2703</v>
      </c>
      <c r="M10" s="14">
        <v>1</v>
      </c>
      <c r="N10" s="14" t="s">
        <v>1262</v>
      </c>
    </row>
    <row r="11" spans="1:14" ht="47.25" x14ac:dyDescent="0.25">
      <c r="A11" s="14" t="s">
        <v>11</v>
      </c>
      <c r="B11" s="73">
        <v>4</v>
      </c>
      <c r="C11" s="26" t="s">
        <v>1256</v>
      </c>
      <c r="D11" s="26" t="s">
        <v>1268</v>
      </c>
      <c r="E11" s="26" t="s">
        <v>1341</v>
      </c>
      <c r="F11" s="26">
        <v>5</v>
      </c>
      <c r="G11" s="26">
        <v>16</v>
      </c>
      <c r="H11" s="26">
        <v>10</v>
      </c>
      <c r="I11" s="26">
        <v>26</v>
      </c>
      <c r="J11" s="26"/>
      <c r="K11" s="26">
        <v>26</v>
      </c>
      <c r="L11" s="73" t="s">
        <v>2703</v>
      </c>
      <c r="M11" s="14">
        <v>1</v>
      </c>
      <c r="N11" s="14" t="s">
        <v>1259</v>
      </c>
    </row>
    <row r="12" spans="1:14" ht="47.25" x14ac:dyDescent="0.25">
      <c r="A12" s="14" t="s">
        <v>11</v>
      </c>
      <c r="B12" s="73">
        <v>5</v>
      </c>
      <c r="C12" s="26" t="s">
        <v>1256</v>
      </c>
      <c r="D12" s="26" t="s">
        <v>1269</v>
      </c>
      <c r="E12" s="26" t="s">
        <v>1341</v>
      </c>
      <c r="F12" s="26">
        <v>5</v>
      </c>
      <c r="G12" s="26">
        <v>16</v>
      </c>
      <c r="H12" s="26">
        <v>10</v>
      </c>
      <c r="I12" s="26">
        <v>26</v>
      </c>
      <c r="J12" s="26"/>
      <c r="K12" s="26">
        <v>26</v>
      </c>
      <c r="L12" s="73" t="s">
        <v>2703</v>
      </c>
      <c r="M12" s="14">
        <v>1</v>
      </c>
      <c r="N12" s="14" t="s">
        <v>1259</v>
      </c>
    </row>
    <row r="13" spans="1:14" ht="63" x14ac:dyDescent="0.25">
      <c r="A13" s="12" t="s">
        <v>755</v>
      </c>
      <c r="B13" s="73">
        <v>6</v>
      </c>
      <c r="C13" s="12" t="s">
        <v>14</v>
      </c>
      <c r="D13" s="12" t="s">
        <v>404</v>
      </c>
      <c r="E13" s="43" t="s">
        <v>767</v>
      </c>
      <c r="F13" s="12">
        <v>5</v>
      </c>
      <c r="G13" s="12">
        <v>15</v>
      </c>
      <c r="H13" s="12">
        <v>10</v>
      </c>
      <c r="I13" s="12">
        <v>25</v>
      </c>
      <c r="J13" s="12"/>
      <c r="K13" s="12">
        <v>25</v>
      </c>
      <c r="L13" s="73" t="s">
        <v>2703</v>
      </c>
      <c r="M13" s="12">
        <v>2</v>
      </c>
      <c r="N13" s="12" t="s">
        <v>403</v>
      </c>
    </row>
    <row r="14" spans="1:14" ht="78.75" x14ac:dyDescent="0.25">
      <c r="A14" s="12" t="s">
        <v>755</v>
      </c>
      <c r="B14" s="73">
        <v>7</v>
      </c>
      <c r="C14" s="12" t="s">
        <v>14</v>
      </c>
      <c r="D14" s="12" t="s">
        <v>120</v>
      </c>
      <c r="E14" s="43" t="s">
        <v>756</v>
      </c>
      <c r="F14" s="12">
        <v>5</v>
      </c>
      <c r="G14" s="12">
        <v>13</v>
      </c>
      <c r="H14" s="12">
        <v>10</v>
      </c>
      <c r="I14" s="12">
        <v>23</v>
      </c>
      <c r="J14" s="12"/>
      <c r="K14" s="12">
        <v>23</v>
      </c>
      <c r="L14" s="73" t="s">
        <v>2703</v>
      </c>
      <c r="M14" s="12">
        <v>3</v>
      </c>
      <c r="N14" s="12" t="s">
        <v>119</v>
      </c>
    </row>
    <row r="15" spans="1:14" ht="47.25" x14ac:dyDescent="0.25">
      <c r="A15" s="14" t="s">
        <v>1271</v>
      </c>
      <c r="B15" s="73">
        <v>8</v>
      </c>
      <c r="C15" s="26" t="s">
        <v>1272</v>
      </c>
      <c r="D15" s="26" t="s">
        <v>1277</v>
      </c>
      <c r="E15" s="26" t="s">
        <v>1274</v>
      </c>
      <c r="F15" s="26">
        <v>5</v>
      </c>
      <c r="G15" s="26">
        <v>12</v>
      </c>
      <c r="H15" s="26">
        <v>10</v>
      </c>
      <c r="I15" s="26">
        <v>22</v>
      </c>
      <c r="J15" s="26"/>
      <c r="K15" s="26">
        <v>22</v>
      </c>
      <c r="L15" s="73" t="s">
        <v>2703</v>
      </c>
      <c r="M15" s="14">
        <v>4</v>
      </c>
      <c r="N15" s="14" t="s">
        <v>1275</v>
      </c>
    </row>
    <row r="16" spans="1:14" ht="47.25" x14ac:dyDescent="0.25">
      <c r="A16" s="14" t="s">
        <v>11</v>
      </c>
      <c r="B16" s="73">
        <v>9</v>
      </c>
      <c r="C16" s="26" t="s">
        <v>1272</v>
      </c>
      <c r="D16" s="26" t="s">
        <v>1337</v>
      </c>
      <c r="E16" s="26" t="s">
        <v>1332</v>
      </c>
      <c r="F16" s="26">
        <v>5</v>
      </c>
      <c r="G16" s="26">
        <v>14</v>
      </c>
      <c r="H16" s="26">
        <v>8</v>
      </c>
      <c r="I16" s="26">
        <v>22</v>
      </c>
      <c r="J16" s="26"/>
      <c r="K16" s="26">
        <v>22</v>
      </c>
      <c r="L16" s="73" t="s">
        <v>2703</v>
      </c>
      <c r="M16" s="14">
        <v>4</v>
      </c>
      <c r="N16" s="14" t="s">
        <v>1333</v>
      </c>
    </row>
    <row r="17" spans="1:14" ht="47.25" x14ac:dyDescent="0.25">
      <c r="A17" s="14" t="s">
        <v>11</v>
      </c>
      <c r="B17" s="73">
        <v>10</v>
      </c>
      <c r="C17" s="26" t="s">
        <v>1272</v>
      </c>
      <c r="D17" s="26" t="s">
        <v>1339</v>
      </c>
      <c r="E17" s="26" t="s">
        <v>1332</v>
      </c>
      <c r="F17" s="26">
        <v>5</v>
      </c>
      <c r="G17" s="26">
        <v>14</v>
      </c>
      <c r="H17" s="26">
        <v>8</v>
      </c>
      <c r="I17" s="26">
        <v>22</v>
      </c>
      <c r="J17" s="26"/>
      <c r="K17" s="26">
        <v>22</v>
      </c>
      <c r="L17" s="73" t="s">
        <v>2703</v>
      </c>
      <c r="M17" s="14">
        <v>4</v>
      </c>
      <c r="N17" s="14" t="s">
        <v>1340</v>
      </c>
    </row>
    <row r="18" spans="1:14" ht="31.5" x14ac:dyDescent="0.25">
      <c r="A18" s="9" t="s">
        <v>11</v>
      </c>
      <c r="B18" s="73">
        <v>11</v>
      </c>
      <c r="C18" s="9" t="s">
        <v>1850</v>
      </c>
      <c r="D18" s="9" t="s">
        <v>1877</v>
      </c>
      <c r="E18" s="32" t="s">
        <v>1875</v>
      </c>
      <c r="F18" s="9">
        <v>5</v>
      </c>
      <c r="G18" s="12">
        <v>14</v>
      </c>
      <c r="H18" s="12">
        <v>8</v>
      </c>
      <c r="I18" s="12">
        <v>22</v>
      </c>
      <c r="J18" s="12"/>
      <c r="K18" s="12">
        <v>22</v>
      </c>
      <c r="L18" s="73" t="s">
        <v>2703</v>
      </c>
      <c r="M18" s="14">
        <v>4</v>
      </c>
      <c r="N18" s="9" t="s">
        <v>1876</v>
      </c>
    </row>
    <row r="19" spans="1:14" ht="31.5" x14ac:dyDescent="0.25">
      <c r="A19" s="9" t="s">
        <v>11</v>
      </c>
      <c r="B19" s="73">
        <v>12</v>
      </c>
      <c r="C19" s="9" t="s">
        <v>1850</v>
      </c>
      <c r="D19" s="9" t="s">
        <v>1878</v>
      </c>
      <c r="E19" s="32" t="s">
        <v>1875</v>
      </c>
      <c r="F19" s="9">
        <v>5</v>
      </c>
      <c r="G19" s="12">
        <v>14</v>
      </c>
      <c r="H19" s="12">
        <v>8</v>
      </c>
      <c r="I19" s="12">
        <v>22</v>
      </c>
      <c r="J19" s="12"/>
      <c r="K19" s="12">
        <v>22</v>
      </c>
      <c r="L19" s="73" t="s">
        <v>2703</v>
      </c>
      <c r="M19" s="14">
        <v>4</v>
      </c>
      <c r="N19" s="9" t="s">
        <v>1876</v>
      </c>
    </row>
    <row r="20" spans="1:14" ht="47.25" x14ac:dyDescent="0.25">
      <c r="A20" s="9" t="s">
        <v>1271</v>
      </c>
      <c r="B20" s="73">
        <v>13</v>
      </c>
      <c r="C20" s="9" t="s">
        <v>2285</v>
      </c>
      <c r="D20" s="9" t="s">
        <v>2293</v>
      </c>
      <c r="E20" s="36" t="s">
        <v>2294</v>
      </c>
      <c r="F20" s="9">
        <v>5</v>
      </c>
      <c r="G20" s="9">
        <v>12</v>
      </c>
      <c r="H20" s="9">
        <v>10</v>
      </c>
      <c r="I20" s="9">
        <f>SUM(G20:H20)</f>
        <v>22</v>
      </c>
      <c r="J20" s="9"/>
      <c r="K20" s="9">
        <f>SUM(I20:J20)</f>
        <v>22</v>
      </c>
      <c r="L20" s="73" t="s">
        <v>2703</v>
      </c>
      <c r="M20" s="14">
        <v>4</v>
      </c>
      <c r="N20" s="9" t="s">
        <v>2295</v>
      </c>
    </row>
    <row r="21" spans="1:14" ht="78.75" x14ac:dyDescent="0.25">
      <c r="A21" s="12" t="s">
        <v>755</v>
      </c>
      <c r="B21" s="73">
        <v>14</v>
      </c>
      <c r="C21" s="12" t="s">
        <v>14</v>
      </c>
      <c r="D21" s="12" t="s">
        <v>118</v>
      </c>
      <c r="E21" s="43" t="s">
        <v>756</v>
      </c>
      <c r="F21" s="12">
        <v>5</v>
      </c>
      <c r="G21" s="12">
        <v>11</v>
      </c>
      <c r="H21" s="12">
        <v>10</v>
      </c>
      <c r="I21" s="12">
        <v>21</v>
      </c>
      <c r="J21" s="12"/>
      <c r="K21" s="12">
        <v>21</v>
      </c>
      <c r="L21" s="73" t="s">
        <v>2704</v>
      </c>
      <c r="M21" s="12">
        <v>5</v>
      </c>
      <c r="N21" s="12" t="s">
        <v>119</v>
      </c>
    </row>
    <row r="22" spans="1:14" ht="94.5" x14ac:dyDescent="0.25">
      <c r="A22" s="12" t="s">
        <v>755</v>
      </c>
      <c r="B22" s="73">
        <v>15</v>
      </c>
      <c r="C22" s="12" t="s">
        <v>14</v>
      </c>
      <c r="D22" s="12" t="s">
        <v>121</v>
      </c>
      <c r="E22" s="43" t="s">
        <v>756</v>
      </c>
      <c r="F22" s="12">
        <v>5</v>
      </c>
      <c r="G22" s="12">
        <v>11</v>
      </c>
      <c r="H22" s="12">
        <v>10</v>
      </c>
      <c r="I22" s="12">
        <v>21</v>
      </c>
      <c r="J22" s="12"/>
      <c r="K22" s="12">
        <v>21</v>
      </c>
      <c r="L22" s="73" t="s">
        <v>2704</v>
      </c>
      <c r="M22" s="73">
        <v>5</v>
      </c>
      <c r="N22" s="12" t="s">
        <v>119</v>
      </c>
    </row>
    <row r="23" spans="1:14" ht="63" x14ac:dyDescent="0.25">
      <c r="A23" s="12" t="s">
        <v>755</v>
      </c>
      <c r="B23" s="73">
        <v>16</v>
      </c>
      <c r="C23" s="12" t="s">
        <v>14</v>
      </c>
      <c r="D23" s="12" t="s">
        <v>750</v>
      </c>
      <c r="E23" s="43" t="s">
        <v>775</v>
      </c>
      <c r="F23" s="18" t="s">
        <v>751</v>
      </c>
      <c r="G23" s="12">
        <v>11</v>
      </c>
      <c r="H23" s="12">
        <v>10</v>
      </c>
      <c r="I23" s="12">
        <v>21</v>
      </c>
      <c r="J23" s="12"/>
      <c r="K23" s="12">
        <v>21</v>
      </c>
      <c r="L23" s="73" t="s">
        <v>2704</v>
      </c>
      <c r="M23" s="73">
        <v>5</v>
      </c>
      <c r="N23" s="12" t="s">
        <v>752</v>
      </c>
    </row>
    <row r="24" spans="1:14" ht="47.25" x14ac:dyDescent="0.25">
      <c r="A24" s="14" t="s">
        <v>11</v>
      </c>
      <c r="B24" s="73">
        <v>17</v>
      </c>
      <c r="C24" s="26" t="s">
        <v>1256</v>
      </c>
      <c r="D24" s="26" t="s">
        <v>1263</v>
      </c>
      <c r="E24" s="26" t="s">
        <v>1341</v>
      </c>
      <c r="F24" s="26">
        <v>5</v>
      </c>
      <c r="G24" s="26">
        <v>13</v>
      </c>
      <c r="H24" s="26">
        <v>8</v>
      </c>
      <c r="I24" s="26">
        <v>21</v>
      </c>
      <c r="J24" s="26"/>
      <c r="K24" s="26">
        <v>21</v>
      </c>
      <c r="L24" s="73" t="s">
        <v>2704</v>
      </c>
      <c r="M24" s="73">
        <v>5</v>
      </c>
      <c r="N24" s="14" t="s">
        <v>1262</v>
      </c>
    </row>
    <row r="25" spans="1:14" ht="47.25" x14ac:dyDescent="0.25">
      <c r="A25" s="14" t="s">
        <v>11</v>
      </c>
      <c r="B25" s="73">
        <v>18</v>
      </c>
      <c r="C25" s="26" t="s">
        <v>1256</v>
      </c>
      <c r="D25" s="26" t="s">
        <v>1257</v>
      </c>
      <c r="E25" s="26" t="s">
        <v>1341</v>
      </c>
      <c r="F25" s="26">
        <v>5</v>
      </c>
      <c r="G25" s="26">
        <v>16</v>
      </c>
      <c r="H25" s="26">
        <v>4</v>
      </c>
      <c r="I25" s="26">
        <v>20</v>
      </c>
      <c r="J25" s="26"/>
      <c r="K25" s="26">
        <v>20</v>
      </c>
      <c r="L25" s="73" t="s">
        <v>2704</v>
      </c>
      <c r="M25" s="14">
        <v>6</v>
      </c>
      <c r="N25" s="14" t="s">
        <v>1259</v>
      </c>
    </row>
    <row r="26" spans="1:14" ht="47.25" x14ac:dyDescent="0.25">
      <c r="A26" s="14" t="s">
        <v>11</v>
      </c>
      <c r="B26" s="73">
        <v>19</v>
      </c>
      <c r="C26" s="26" t="s">
        <v>1272</v>
      </c>
      <c r="D26" s="26" t="s">
        <v>1335</v>
      </c>
      <c r="E26" s="26" t="s">
        <v>1332</v>
      </c>
      <c r="F26" s="26">
        <v>5</v>
      </c>
      <c r="G26" s="26">
        <v>12</v>
      </c>
      <c r="H26" s="26">
        <v>8</v>
      </c>
      <c r="I26" s="26">
        <v>20</v>
      </c>
      <c r="J26" s="26"/>
      <c r="K26" s="26">
        <v>20</v>
      </c>
      <c r="L26" s="73" t="s">
        <v>2704</v>
      </c>
      <c r="M26" s="14">
        <v>6</v>
      </c>
      <c r="N26" s="14" t="s">
        <v>1333</v>
      </c>
    </row>
    <row r="27" spans="1:14" ht="63" x14ac:dyDescent="0.25">
      <c r="A27" s="9" t="s">
        <v>11</v>
      </c>
      <c r="B27" s="73">
        <v>20</v>
      </c>
      <c r="C27" s="9" t="s">
        <v>1820</v>
      </c>
      <c r="D27" s="33" t="s">
        <v>1888</v>
      </c>
      <c r="E27" s="32" t="s">
        <v>1886</v>
      </c>
      <c r="F27" s="9">
        <v>5</v>
      </c>
      <c r="G27" s="12">
        <v>10</v>
      </c>
      <c r="H27" s="12">
        <v>10</v>
      </c>
      <c r="I27" s="12">
        <v>20</v>
      </c>
      <c r="J27" s="12"/>
      <c r="K27" s="12">
        <v>20</v>
      </c>
      <c r="L27" s="73" t="s">
        <v>2704</v>
      </c>
      <c r="M27" s="14">
        <v>6</v>
      </c>
      <c r="N27" s="9" t="s">
        <v>1887</v>
      </c>
    </row>
    <row r="28" spans="1:14" ht="47.25" x14ac:dyDescent="0.25">
      <c r="A28" s="9" t="s">
        <v>1271</v>
      </c>
      <c r="B28" s="73">
        <v>21</v>
      </c>
      <c r="C28" s="9" t="s">
        <v>2285</v>
      </c>
      <c r="D28" s="9" t="s">
        <v>2299</v>
      </c>
      <c r="E28" s="36" t="s">
        <v>2294</v>
      </c>
      <c r="F28" s="9">
        <v>5</v>
      </c>
      <c r="G28" s="9">
        <v>12</v>
      </c>
      <c r="H28" s="9">
        <v>8</v>
      </c>
      <c r="I28" s="9">
        <f>SUM(G28:H28)</f>
        <v>20</v>
      </c>
      <c r="J28" s="9"/>
      <c r="K28" s="9">
        <f>SUM(I28:J28)</f>
        <v>20</v>
      </c>
      <c r="L28" s="73" t="s">
        <v>2704</v>
      </c>
      <c r="M28" s="14">
        <v>6</v>
      </c>
      <c r="N28" s="9" t="s">
        <v>2295</v>
      </c>
    </row>
    <row r="29" spans="1:14" ht="63" x14ac:dyDescent="0.25">
      <c r="A29" s="9" t="s">
        <v>1271</v>
      </c>
      <c r="B29" s="73">
        <v>22</v>
      </c>
      <c r="C29" s="9" t="s">
        <v>2301</v>
      </c>
      <c r="D29" s="9" t="s">
        <v>2305</v>
      </c>
      <c r="E29" s="36" t="s">
        <v>2303</v>
      </c>
      <c r="F29" s="9">
        <v>5</v>
      </c>
      <c r="G29" s="9">
        <v>10</v>
      </c>
      <c r="H29" s="9">
        <v>10</v>
      </c>
      <c r="I29" s="9">
        <f>SUM(G29:H29)</f>
        <v>20</v>
      </c>
      <c r="J29" s="9"/>
      <c r="K29" s="9">
        <f>SUM(I29:J29)</f>
        <v>20</v>
      </c>
      <c r="L29" s="73" t="s">
        <v>2704</v>
      </c>
      <c r="M29" s="14">
        <v>6</v>
      </c>
      <c r="N29" s="9" t="s">
        <v>2304</v>
      </c>
    </row>
    <row r="30" spans="1:14" ht="94.5" x14ac:dyDescent="0.25">
      <c r="A30" s="12" t="s">
        <v>755</v>
      </c>
      <c r="B30" s="73">
        <v>23</v>
      </c>
      <c r="C30" s="12" t="s">
        <v>14</v>
      </c>
      <c r="D30" s="12" t="s">
        <v>122</v>
      </c>
      <c r="E30" s="43" t="s">
        <v>756</v>
      </c>
      <c r="F30" s="12">
        <v>5</v>
      </c>
      <c r="G30" s="12">
        <v>11</v>
      </c>
      <c r="H30" s="12">
        <v>8</v>
      </c>
      <c r="I30" s="12">
        <v>19</v>
      </c>
      <c r="J30" s="12"/>
      <c r="K30" s="12">
        <v>19</v>
      </c>
      <c r="L30" s="73" t="s">
        <v>2704</v>
      </c>
      <c r="M30" s="12">
        <v>7</v>
      </c>
      <c r="N30" s="12" t="s">
        <v>119</v>
      </c>
    </row>
    <row r="31" spans="1:14" ht="47.25" x14ac:dyDescent="0.25">
      <c r="A31" s="12" t="s">
        <v>755</v>
      </c>
      <c r="B31" s="73">
        <v>24</v>
      </c>
      <c r="C31" s="12" t="s">
        <v>14</v>
      </c>
      <c r="D31" s="12" t="s">
        <v>298</v>
      </c>
      <c r="E31" s="43" t="s">
        <v>761</v>
      </c>
      <c r="F31" s="12">
        <v>5</v>
      </c>
      <c r="G31" s="12">
        <v>11</v>
      </c>
      <c r="H31" s="12">
        <v>8</v>
      </c>
      <c r="I31" s="12">
        <v>19</v>
      </c>
      <c r="J31" s="12"/>
      <c r="K31" s="12">
        <v>19</v>
      </c>
      <c r="L31" s="73" t="s">
        <v>2704</v>
      </c>
      <c r="M31" s="73">
        <v>7</v>
      </c>
      <c r="N31" s="12" t="s">
        <v>262</v>
      </c>
    </row>
    <row r="32" spans="1:14" ht="63" x14ac:dyDescent="0.25">
      <c r="A32" s="12" t="s">
        <v>755</v>
      </c>
      <c r="B32" s="73">
        <v>25</v>
      </c>
      <c r="C32" s="12" t="s">
        <v>14</v>
      </c>
      <c r="D32" s="17" t="s">
        <v>478</v>
      </c>
      <c r="E32" s="43" t="s">
        <v>768</v>
      </c>
      <c r="F32" s="12">
        <v>5</v>
      </c>
      <c r="G32" s="12">
        <v>13</v>
      </c>
      <c r="H32" s="12">
        <v>6</v>
      </c>
      <c r="I32" s="12">
        <v>19</v>
      </c>
      <c r="J32" s="12"/>
      <c r="K32" s="12">
        <v>19</v>
      </c>
      <c r="L32" s="73" t="s">
        <v>2704</v>
      </c>
      <c r="M32" s="73">
        <v>7</v>
      </c>
      <c r="N32" s="12" t="s">
        <v>479</v>
      </c>
    </row>
    <row r="33" spans="1:14" ht="47.25" x14ac:dyDescent="0.25">
      <c r="A33" s="12" t="s">
        <v>755</v>
      </c>
      <c r="B33" s="73">
        <v>26</v>
      </c>
      <c r="C33" s="15" t="s">
        <v>14</v>
      </c>
      <c r="D33" s="15" t="s">
        <v>706</v>
      </c>
      <c r="E33" s="20" t="s">
        <v>777</v>
      </c>
      <c r="F33" s="15">
        <v>5</v>
      </c>
      <c r="G33" s="15">
        <v>11</v>
      </c>
      <c r="H33" s="15">
        <v>8</v>
      </c>
      <c r="I33" s="15">
        <v>19</v>
      </c>
      <c r="J33" s="15"/>
      <c r="K33" s="15">
        <v>19</v>
      </c>
      <c r="L33" s="73" t="s">
        <v>2704</v>
      </c>
      <c r="M33" s="73">
        <v>7</v>
      </c>
      <c r="N33" s="15" t="s">
        <v>705</v>
      </c>
    </row>
    <row r="34" spans="1:14" ht="47.25" x14ac:dyDescent="0.25">
      <c r="A34" s="12" t="s">
        <v>755</v>
      </c>
      <c r="B34" s="73">
        <v>27</v>
      </c>
      <c r="C34" s="15" t="s">
        <v>14</v>
      </c>
      <c r="D34" s="15" t="s">
        <v>715</v>
      </c>
      <c r="E34" s="20" t="s">
        <v>777</v>
      </c>
      <c r="F34" s="15">
        <v>5</v>
      </c>
      <c r="G34" s="15">
        <v>11</v>
      </c>
      <c r="H34" s="15">
        <v>8</v>
      </c>
      <c r="I34" s="15">
        <v>19</v>
      </c>
      <c r="J34" s="15"/>
      <c r="K34" s="15">
        <v>19</v>
      </c>
      <c r="L34" s="73" t="s">
        <v>2704</v>
      </c>
      <c r="M34" s="73">
        <v>7</v>
      </c>
      <c r="N34" s="15" t="s">
        <v>705</v>
      </c>
    </row>
    <row r="35" spans="1:14" ht="47.25" x14ac:dyDescent="0.25">
      <c r="A35" s="12" t="s">
        <v>755</v>
      </c>
      <c r="B35" s="73">
        <v>28</v>
      </c>
      <c r="C35" s="14" t="s">
        <v>819</v>
      </c>
      <c r="D35" s="32" t="s">
        <v>791</v>
      </c>
      <c r="E35" s="12" t="s">
        <v>788</v>
      </c>
      <c r="F35" s="12">
        <v>5</v>
      </c>
      <c r="G35" s="12">
        <v>13</v>
      </c>
      <c r="H35" s="12">
        <v>6</v>
      </c>
      <c r="I35" s="12">
        <v>19</v>
      </c>
      <c r="J35" s="12"/>
      <c r="K35" s="12">
        <v>19</v>
      </c>
      <c r="L35" s="73" t="s">
        <v>2704</v>
      </c>
      <c r="M35" s="73">
        <v>7</v>
      </c>
      <c r="N35" s="14" t="s">
        <v>789</v>
      </c>
    </row>
    <row r="36" spans="1:14" ht="78.75" x14ac:dyDescent="0.25">
      <c r="A36" s="14" t="s">
        <v>11</v>
      </c>
      <c r="B36" s="73">
        <v>29</v>
      </c>
      <c r="C36" s="26" t="s">
        <v>1272</v>
      </c>
      <c r="D36" s="26" t="s">
        <v>1298</v>
      </c>
      <c r="E36" s="26" t="s">
        <v>1296</v>
      </c>
      <c r="F36" s="26">
        <v>5</v>
      </c>
      <c r="G36" s="26">
        <v>11</v>
      </c>
      <c r="H36" s="26">
        <v>6</v>
      </c>
      <c r="I36" s="26">
        <v>19</v>
      </c>
      <c r="J36" s="26"/>
      <c r="K36" s="26">
        <v>19</v>
      </c>
      <c r="L36" s="73" t="s">
        <v>2704</v>
      </c>
      <c r="M36" s="73">
        <v>7</v>
      </c>
      <c r="N36" s="14" t="s">
        <v>1299</v>
      </c>
    </row>
    <row r="37" spans="1:14" ht="78.75" x14ac:dyDescent="0.25">
      <c r="A37" s="14" t="s">
        <v>11</v>
      </c>
      <c r="B37" s="73">
        <v>30</v>
      </c>
      <c r="C37" s="26" t="s">
        <v>1272</v>
      </c>
      <c r="D37" s="26" t="s">
        <v>1302</v>
      </c>
      <c r="E37" s="26" t="s">
        <v>1296</v>
      </c>
      <c r="F37" s="26">
        <v>5</v>
      </c>
      <c r="G37" s="26">
        <v>11</v>
      </c>
      <c r="H37" s="26">
        <v>8</v>
      </c>
      <c r="I37" s="26">
        <v>19</v>
      </c>
      <c r="J37" s="26"/>
      <c r="K37" s="26">
        <v>19</v>
      </c>
      <c r="L37" s="73" t="s">
        <v>2704</v>
      </c>
      <c r="M37" s="73">
        <v>7</v>
      </c>
      <c r="N37" s="14" t="s">
        <v>1299</v>
      </c>
    </row>
    <row r="38" spans="1:14" ht="47.25" x14ac:dyDescent="0.25">
      <c r="A38" s="14" t="s">
        <v>11</v>
      </c>
      <c r="B38" s="73">
        <v>31</v>
      </c>
      <c r="C38" s="26" t="s">
        <v>1272</v>
      </c>
      <c r="D38" s="26" t="s">
        <v>1305</v>
      </c>
      <c r="E38" s="26" t="s">
        <v>1306</v>
      </c>
      <c r="F38" s="26">
        <v>5</v>
      </c>
      <c r="G38" s="26">
        <v>11</v>
      </c>
      <c r="H38" s="26">
        <v>8</v>
      </c>
      <c r="I38" s="26">
        <v>19</v>
      </c>
      <c r="J38" s="26"/>
      <c r="K38" s="26">
        <v>19</v>
      </c>
      <c r="L38" s="73" t="s">
        <v>2704</v>
      </c>
      <c r="M38" s="73">
        <v>7</v>
      </c>
      <c r="N38" s="14" t="s">
        <v>1307</v>
      </c>
    </row>
    <row r="39" spans="1:14" ht="47.25" x14ac:dyDescent="0.25">
      <c r="A39" s="14" t="s">
        <v>11</v>
      </c>
      <c r="B39" s="73">
        <v>32</v>
      </c>
      <c r="C39" s="26" t="s">
        <v>1272</v>
      </c>
      <c r="D39" s="26" t="s">
        <v>1308</v>
      </c>
      <c r="E39" s="26" t="s">
        <v>1306</v>
      </c>
      <c r="F39" s="26">
        <v>5</v>
      </c>
      <c r="G39" s="26">
        <v>9</v>
      </c>
      <c r="H39" s="26">
        <v>10</v>
      </c>
      <c r="I39" s="26">
        <v>19</v>
      </c>
      <c r="J39" s="26"/>
      <c r="K39" s="26">
        <v>19</v>
      </c>
      <c r="L39" s="73" t="s">
        <v>2704</v>
      </c>
      <c r="M39" s="73">
        <v>7</v>
      </c>
      <c r="N39" s="14" t="s">
        <v>1307</v>
      </c>
    </row>
    <row r="40" spans="1:14" ht="47.25" x14ac:dyDescent="0.25">
      <c r="A40" s="14" t="s">
        <v>11</v>
      </c>
      <c r="B40" s="73">
        <v>33</v>
      </c>
      <c r="C40" s="26" t="s">
        <v>1272</v>
      </c>
      <c r="D40" s="26" t="s">
        <v>1309</v>
      </c>
      <c r="E40" s="26" t="s">
        <v>1306</v>
      </c>
      <c r="F40" s="26">
        <v>5</v>
      </c>
      <c r="G40" s="26">
        <v>11</v>
      </c>
      <c r="H40" s="26">
        <v>8</v>
      </c>
      <c r="I40" s="26">
        <v>19</v>
      </c>
      <c r="J40" s="26"/>
      <c r="K40" s="26">
        <v>19</v>
      </c>
      <c r="L40" s="73" t="s">
        <v>2704</v>
      </c>
      <c r="M40" s="73">
        <v>7</v>
      </c>
      <c r="N40" s="14" t="s">
        <v>1307</v>
      </c>
    </row>
    <row r="41" spans="1:14" ht="47.25" x14ac:dyDescent="0.25">
      <c r="A41" s="14" t="s">
        <v>11</v>
      </c>
      <c r="B41" s="73">
        <v>34</v>
      </c>
      <c r="C41" s="26" t="s">
        <v>1272</v>
      </c>
      <c r="D41" s="26" t="s">
        <v>1331</v>
      </c>
      <c r="E41" s="26" t="s">
        <v>1332</v>
      </c>
      <c r="F41" s="26">
        <v>5</v>
      </c>
      <c r="G41" s="26">
        <v>11</v>
      </c>
      <c r="H41" s="26">
        <v>8</v>
      </c>
      <c r="I41" s="26">
        <v>19</v>
      </c>
      <c r="J41" s="26"/>
      <c r="K41" s="26">
        <v>19</v>
      </c>
      <c r="L41" s="73" t="s">
        <v>2704</v>
      </c>
      <c r="M41" s="73">
        <v>7</v>
      </c>
      <c r="N41" s="14" t="s">
        <v>1333</v>
      </c>
    </row>
    <row r="42" spans="1:14" ht="47.25" x14ac:dyDescent="0.25">
      <c r="A42" s="9" t="s">
        <v>1271</v>
      </c>
      <c r="B42" s="73">
        <v>35</v>
      </c>
      <c r="C42" s="9" t="s">
        <v>2285</v>
      </c>
      <c r="D42" s="9" t="s">
        <v>2298</v>
      </c>
      <c r="E42" s="36" t="s">
        <v>2294</v>
      </c>
      <c r="F42" s="9">
        <v>5</v>
      </c>
      <c r="G42" s="9">
        <v>11</v>
      </c>
      <c r="H42" s="9">
        <v>8</v>
      </c>
      <c r="I42" s="9">
        <f>SUM(G42:H42)</f>
        <v>19</v>
      </c>
      <c r="J42" s="9"/>
      <c r="K42" s="9">
        <f>SUM(I42:J42)</f>
        <v>19</v>
      </c>
      <c r="L42" s="73" t="s">
        <v>2704</v>
      </c>
      <c r="M42" s="73">
        <v>7</v>
      </c>
      <c r="N42" s="9" t="s">
        <v>2295</v>
      </c>
    </row>
    <row r="43" spans="1:14" ht="47.25" x14ac:dyDescent="0.25">
      <c r="A43" s="9" t="s">
        <v>11</v>
      </c>
      <c r="B43" s="73">
        <v>36</v>
      </c>
      <c r="C43" s="12" t="s">
        <v>2525</v>
      </c>
      <c r="D43" s="9" t="s">
        <v>2539</v>
      </c>
      <c r="E43" s="9" t="s">
        <v>2534</v>
      </c>
      <c r="F43" s="12">
        <v>5</v>
      </c>
      <c r="G43" s="12">
        <v>13</v>
      </c>
      <c r="H43" s="12">
        <v>6</v>
      </c>
      <c r="I43" s="12">
        <f>SUM(G43:H43)</f>
        <v>19</v>
      </c>
      <c r="J43" s="12"/>
      <c r="K43" s="12">
        <f>SUM(I43:J43)</f>
        <v>19</v>
      </c>
      <c r="L43" s="73" t="s">
        <v>2704</v>
      </c>
      <c r="M43" s="73">
        <v>7</v>
      </c>
      <c r="N43" s="14" t="s">
        <v>2535</v>
      </c>
    </row>
    <row r="44" spans="1:14" ht="63" x14ac:dyDescent="0.25">
      <c r="A44" s="12" t="s">
        <v>755</v>
      </c>
      <c r="B44" s="73">
        <v>37</v>
      </c>
      <c r="C44" s="12" t="s">
        <v>14</v>
      </c>
      <c r="D44" s="12" t="s">
        <v>159</v>
      </c>
      <c r="E44" s="43" t="s">
        <v>757</v>
      </c>
      <c r="F44" s="12">
        <v>5</v>
      </c>
      <c r="G44" s="12">
        <v>14</v>
      </c>
      <c r="H44" s="12">
        <v>4</v>
      </c>
      <c r="I44" s="12">
        <v>18</v>
      </c>
      <c r="J44" s="12"/>
      <c r="K44" s="12">
        <v>18</v>
      </c>
      <c r="L44" s="73" t="s">
        <v>2704</v>
      </c>
      <c r="M44" s="12">
        <v>8</v>
      </c>
      <c r="N44" s="12" t="s">
        <v>160</v>
      </c>
    </row>
    <row r="45" spans="1:14" ht="63" x14ac:dyDescent="0.25">
      <c r="A45" s="12" t="s">
        <v>755</v>
      </c>
      <c r="B45" s="73">
        <v>38</v>
      </c>
      <c r="C45" s="12" t="s">
        <v>14</v>
      </c>
      <c r="D45" s="12" t="s">
        <v>161</v>
      </c>
      <c r="E45" s="43" t="s">
        <v>757</v>
      </c>
      <c r="F45" s="12">
        <v>5</v>
      </c>
      <c r="G45" s="12">
        <v>14</v>
      </c>
      <c r="H45" s="12">
        <v>4</v>
      </c>
      <c r="I45" s="12">
        <v>18</v>
      </c>
      <c r="J45" s="12"/>
      <c r="K45" s="12">
        <v>18</v>
      </c>
      <c r="L45" s="73" t="s">
        <v>2704</v>
      </c>
      <c r="M45" s="73">
        <v>8</v>
      </c>
      <c r="N45" s="12" t="s">
        <v>160</v>
      </c>
    </row>
    <row r="46" spans="1:14" ht="47.25" x14ac:dyDescent="0.25">
      <c r="A46" s="12" t="s">
        <v>755</v>
      </c>
      <c r="B46" s="73">
        <v>39</v>
      </c>
      <c r="C46" s="12" t="s">
        <v>14</v>
      </c>
      <c r="D46" s="12" t="s">
        <v>299</v>
      </c>
      <c r="E46" s="43" t="s">
        <v>761</v>
      </c>
      <c r="F46" s="12">
        <v>5</v>
      </c>
      <c r="G46" s="12">
        <v>8</v>
      </c>
      <c r="H46" s="12">
        <v>10</v>
      </c>
      <c r="I46" s="12">
        <v>18</v>
      </c>
      <c r="J46" s="12"/>
      <c r="K46" s="12">
        <v>18</v>
      </c>
      <c r="L46" s="73" t="s">
        <v>2704</v>
      </c>
      <c r="M46" s="73">
        <v>8</v>
      </c>
      <c r="N46" s="12" t="s">
        <v>262</v>
      </c>
    </row>
    <row r="47" spans="1:14" ht="94.5" x14ac:dyDescent="0.25">
      <c r="A47" s="12" t="s">
        <v>755</v>
      </c>
      <c r="B47" s="73">
        <v>40</v>
      </c>
      <c r="C47" s="12" t="s">
        <v>14</v>
      </c>
      <c r="D47" s="12" t="s">
        <v>325</v>
      </c>
      <c r="E47" s="43" t="s">
        <v>763</v>
      </c>
      <c r="F47" s="12">
        <v>5</v>
      </c>
      <c r="G47" s="12">
        <v>12</v>
      </c>
      <c r="H47" s="12">
        <v>6</v>
      </c>
      <c r="I47" s="12">
        <v>18</v>
      </c>
      <c r="J47" s="12"/>
      <c r="K47" s="12">
        <v>18</v>
      </c>
      <c r="L47" s="73" t="s">
        <v>2704</v>
      </c>
      <c r="M47" s="73">
        <v>8</v>
      </c>
      <c r="N47" s="12" t="s">
        <v>321</v>
      </c>
    </row>
    <row r="48" spans="1:14" ht="63" x14ac:dyDescent="0.25">
      <c r="A48" s="12" t="s">
        <v>755</v>
      </c>
      <c r="B48" s="73">
        <v>41</v>
      </c>
      <c r="C48" s="12" t="s">
        <v>14</v>
      </c>
      <c r="D48" s="17" t="s">
        <v>480</v>
      </c>
      <c r="E48" s="43" t="s">
        <v>768</v>
      </c>
      <c r="F48" s="12">
        <v>5</v>
      </c>
      <c r="G48" s="12">
        <v>10</v>
      </c>
      <c r="H48" s="12">
        <v>8</v>
      </c>
      <c r="I48" s="12">
        <v>18</v>
      </c>
      <c r="J48" s="12"/>
      <c r="K48" s="12">
        <v>18</v>
      </c>
      <c r="L48" s="73" t="s">
        <v>2704</v>
      </c>
      <c r="M48" s="73">
        <v>8</v>
      </c>
      <c r="N48" s="12" t="s">
        <v>479</v>
      </c>
    </row>
    <row r="49" spans="1:14" ht="47.25" x14ac:dyDescent="0.25">
      <c r="A49" s="12" t="s">
        <v>755</v>
      </c>
      <c r="B49" s="73">
        <v>42</v>
      </c>
      <c r="C49" s="15" t="s">
        <v>14</v>
      </c>
      <c r="D49" s="15" t="s">
        <v>711</v>
      </c>
      <c r="E49" s="20" t="s">
        <v>777</v>
      </c>
      <c r="F49" s="15">
        <v>5</v>
      </c>
      <c r="G49" s="15">
        <v>10</v>
      </c>
      <c r="H49" s="15">
        <v>8</v>
      </c>
      <c r="I49" s="15">
        <v>18</v>
      </c>
      <c r="J49" s="15"/>
      <c r="K49" s="15">
        <v>18</v>
      </c>
      <c r="L49" s="73" t="s">
        <v>2704</v>
      </c>
      <c r="M49" s="73">
        <v>8</v>
      </c>
      <c r="N49" s="15" t="s">
        <v>705</v>
      </c>
    </row>
    <row r="50" spans="1:14" ht="47.25" x14ac:dyDescent="0.25">
      <c r="A50" s="12" t="s">
        <v>755</v>
      </c>
      <c r="B50" s="73">
        <v>43</v>
      </c>
      <c r="C50" s="15" t="s">
        <v>14</v>
      </c>
      <c r="D50" s="15" t="s">
        <v>717</v>
      </c>
      <c r="E50" s="20" t="s">
        <v>777</v>
      </c>
      <c r="F50" s="15">
        <v>5</v>
      </c>
      <c r="G50" s="15">
        <v>12</v>
      </c>
      <c r="H50" s="15">
        <v>6</v>
      </c>
      <c r="I50" s="15">
        <v>18</v>
      </c>
      <c r="J50" s="15"/>
      <c r="K50" s="15">
        <v>18</v>
      </c>
      <c r="L50" s="73" t="s">
        <v>2704</v>
      </c>
      <c r="M50" s="73">
        <v>8</v>
      </c>
      <c r="N50" s="15" t="s">
        <v>705</v>
      </c>
    </row>
    <row r="51" spans="1:14" ht="47.25" x14ac:dyDescent="0.25">
      <c r="A51" s="14" t="s">
        <v>11</v>
      </c>
      <c r="B51" s="73">
        <v>44</v>
      </c>
      <c r="C51" s="26" t="s">
        <v>1272</v>
      </c>
      <c r="D51" s="26" t="s">
        <v>1336</v>
      </c>
      <c r="E51" s="26" t="s">
        <v>1332</v>
      </c>
      <c r="F51" s="26">
        <v>5</v>
      </c>
      <c r="G51" s="26">
        <v>10</v>
      </c>
      <c r="H51" s="26">
        <v>8</v>
      </c>
      <c r="I51" s="26">
        <v>18</v>
      </c>
      <c r="J51" s="26"/>
      <c r="K51" s="26">
        <v>18</v>
      </c>
      <c r="L51" s="73" t="s">
        <v>2704</v>
      </c>
      <c r="M51" s="73">
        <v>8</v>
      </c>
      <c r="N51" s="14" t="s">
        <v>1333</v>
      </c>
    </row>
    <row r="52" spans="1:14" ht="94.5" x14ac:dyDescent="0.25">
      <c r="A52" s="9" t="s">
        <v>11</v>
      </c>
      <c r="B52" s="73">
        <v>45</v>
      </c>
      <c r="C52" s="9" t="s">
        <v>1820</v>
      </c>
      <c r="D52" s="36" t="s">
        <v>1829</v>
      </c>
      <c r="E52" s="32" t="s">
        <v>1830</v>
      </c>
      <c r="F52" s="9">
        <v>5</v>
      </c>
      <c r="G52" s="12">
        <v>10</v>
      </c>
      <c r="H52" s="12">
        <v>8</v>
      </c>
      <c r="I52" s="12">
        <v>18</v>
      </c>
      <c r="J52" s="12"/>
      <c r="K52" s="12">
        <v>18</v>
      </c>
      <c r="L52" s="73" t="s">
        <v>2704</v>
      </c>
      <c r="M52" s="73">
        <v>8</v>
      </c>
      <c r="N52" s="9" t="s">
        <v>1831</v>
      </c>
    </row>
    <row r="53" spans="1:14" ht="47.25" x14ac:dyDescent="0.25">
      <c r="A53" s="9" t="s">
        <v>1271</v>
      </c>
      <c r="B53" s="73">
        <v>46</v>
      </c>
      <c r="C53" s="9" t="s">
        <v>2285</v>
      </c>
      <c r="D53" s="9" t="s">
        <v>2297</v>
      </c>
      <c r="E53" s="36" t="s">
        <v>2294</v>
      </c>
      <c r="F53" s="9">
        <v>5</v>
      </c>
      <c r="G53" s="9">
        <v>12</v>
      </c>
      <c r="H53" s="9">
        <v>6</v>
      </c>
      <c r="I53" s="9">
        <f>SUM(G53:H53)</f>
        <v>18</v>
      </c>
      <c r="J53" s="9"/>
      <c r="K53" s="9">
        <f>SUM(I53:J53)</f>
        <v>18</v>
      </c>
      <c r="L53" s="73" t="s">
        <v>2704</v>
      </c>
      <c r="M53" s="73">
        <v>8</v>
      </c>
      <c r="N53" s="9" t="s">
        <v>2295</v>
      </c>
    </row>
    <row r="54" spans="1:14" ht="47.25" x14ac:dyDescent="0.25">
      <c r="A54" s="9" t="s">
        <v>11</v>
      </c>
      <c r="B54" s="73">
        <v>47</v>
      </c>
      <c r="C54" s="9" t="s">
        <v>2285</v>
      </c>
      <c r="D54" s="9" t="s">
        <v>2315</v>
      </c>
      <c r="E54" s="9" t="s">
        <v>2311</v>
      </c>
      <c r="F54" s="9">
        <v>5</v>
      </c>
      <c r="G54" s="9">
        <v>10</v>
      </c>
      <c r="H54" s="9">
        <v>8</v>
      </c>
      <c r="I54" s="9">
        <f>SUM(G54:H54)</f>
        <v>18</v>
      </c>
      <c r="J54" s="9"/>
      <c r="K54" s="9">
        <f>SUM(I54:J54)</f>
        <v>18</v>
      </c>
      <c r="L54" s="73" t="s">
        <v>2704</v>
      </c>
      <c r="M54" s="73">
        <v>8</v>
      </c>
      <c r="N54" s="9" t="s">
        <v>2314</v>
      </c>
    </row>
    <row r="55" spans="1:14" ht="78.75" x14ac:dyDescent="0.25">
      <c r="A55" s="9" t="s">
        <v>11</v>
      </c>
      <c r="B55" s="73">
        <v>48</v>
      </c>
      <c r="C55" s="12" t="s">
        <v>2525</v>
      </c>
      <c r="D55" s="14" t="s">
        <v>2554</v>
      </c>
      <c r="E55" s="9" t="s">
        <v>2542</v>
      </c>
      <c r="F55" s="12">
        <v>5</v>
      </c>
      <c r="G55" s="12">
        <v>12</v>
      </c>
      <c r="H55" s="12">
        <v>6</v>
      </c>
      <c r="I55" s="12">
        <f>SUM(G55:H55)</f>
        <v>18</v>
      </c>
      <c r="J55" s="12"/>
      <c r="K55" s="12">
        <f>SUM(I55:J55)</f>
        <v>18</v>
      </c>
      <c r="L55" s="73" t="s">
        <v>2704</v>
      </c>
      <c r="M55" s="73">
        <v>8</v>
      </c>
      <c r="N55" s="14" t="s">
        <v>2543</v>
      </c>
    </row>
    <row r="56" spans="1:14" ht="47.25" x14ac:dyDescent="0.25">
      <c r="A56" s="12" t="s">
        <v>755</v>
      </c>
      <c r="B56" s="73">
        <v>49</v>
      </c>
      <c r="C56" s="12" t="s">
        <v>14</v>
      </c>
      <c r="D56" s="12" t="s">
        <v>297</v>
      </c>
      <c r="E56" s="43" t="s">
        <v>761</v>
      </c>
      <c r="F56" s="12">
        <v>5</v>
      </c>
      <c r="G56" s="12">
        <v>8</v>
      </c>
      <c r="H56" s="12">
        <v>9</v>
      </c>
      <c r="I56" s="12">
        <v>17</v>
      </c>
      <c r="J56" s="12"/>
      <c r="K56" s="12">
        <v>17</v>
      </c>
      <c r="L56" s="73" t="s">
        <v>2704</v>
      </c>
      <c r="M56" s="12">
        <v>9</v>
      </c>
      <c r="N56" s="12" t="s">
        <v>293</v>
      </c>
    </row>
    <row r="57" spans="1:14" ht="63" x14ac:dyDescent="0.25">
      <c r="A57" s="12" t="s">
        <v>755</v>
      </c>
      <c r="B57" s="73">
        <v>50</v>
      </c>
      <c r="C57" s="12" t="s">
        <v>14</v>
      </c>
      <c r="D57" s="12" t="s">
        <v>509</v>
      </c>
      <c r="E57" s="43" t="s">
        <v>769</v>
      </c>
      <c r="F57" s="12">
        <v>5</v>
      </c>
      <c r="G57" s="12">
        <v>9</v>
      </c>
      <c r="H57" s="12">
        <v>8</v>
      </c>
      <c r="I57" s="12">
        <v>17</v>
      </c>
      <c r="J57" s="12"/>
      <c r="K57" s="12">
        <v>17</v>
      </c>
      <c r="L57" s="73" t="s">
        <v>2704</v>
      </c>
      <c r="M57" s="73">
        <v>9</v>
      </c>
      <c r="N57" s="12" t="s">
        <v>15</v>
      </c>
    </row>
    <row r="58" spans="1:14" ht="63" x14ac:dyDescent="0.25">
      <c r="A58" s="12" t="s">
        <v>755</v>
      </c>
      <c r="B58" s="73">
        <v>51</v>
      </c>
      <c r="C58" s="12" t="s">
        <v>14</v>
      </c>
      <c r="D58" s="12" t="s">
        <v>510</v>
      </c>
      <c r="E58" s="43" t="s">
        <v>769</v>
      </c>
      <c r="F58" s="12">
        <v>5</v>
      </c>
      <c r="G58" s="12">
        <v>13</v>
      </c>
      <c r="H58" s="12">
        <v>4</v>
      </c>
      <c r="I58" s="12">
        <v>17</v>
      </c>
      <c r="J58" s="12"/>
      <c r="K58" s="12">
        <v>17</v>
      </c>
      <c r="L58" s="73" t="s">
        <v>2704</v>
      </c>
      <c r="M58" s="73">
        <v>9</v>
      </c>
      <c r="N58" s="12" t="s">
        <v>15</v>
      </c>
    </row>
    <row r="59" spans="1:14" ht="63" x14ac:dyDescent="0.25">
      <c r="A59" s="12" t="s">
        <v>755</v>
      </c>
      <c r="B59" s="73">
        <v>52</v>
      </c>
      <c r="C59" s="12" t="s">
        <v>14</v>
      </c>
      <c r="D59" s="12" t="s">
        <v>531</v>
      </c>
      <c r="E59" s="43" t="s">
        <v>770</v>
      </c>
      <c r="F59" s="12">
        <v>5</v>
      </c>
      <c r="G59" s="12">
        <v>9</v>
      </c>
      <c r="H59" s="12">
        <v>8</v>
      </c>
      <c r="I59" s="12">
        <v>17</v>
      </c>
      <c r="J59" s="12"/>
      <c r="K59" s="12">
        <v>17</v>
      </c>
      <c r="L59" s="73" t="s">
        <v>2704</v>
      </c>
      <c r="M59" s="73">
        <v>9</v>
      </c>
      <c r="N59" s="12" t="s">
        <v>532</v>
      </c>
    </row>
    <row r="60" spans="1:14" ht="63" x14ac:dyDescent="0.25">
      <c r="A60" s="12" t="s">
        <v>755</v>
      </c>
      <c r="B60" s="73">
        <v>53</v>
      </c>
      <c r="C60" s="12" t="s">
        <v>14</v>
      </c>
      <c r="D60" s="12" t="s">
        <v>583</v>
      </c>
      <c r="E60" s="12" t="s">
        <v>754</v>
      </c>
      <c r="F60" s="12">
        <v>5</v>
      </c>
      <c r="G60" s="12">
        <v>9</v>
      </c>
      <c r="H60" s="12">
        <v>8</v>
      </c>
      <c r="I60" s="12">
        <v>17</v>
      </c>
      <c r="J60" s="12"/>
      <c r="K60" s="12">
        <v>17</v>
      </c>
      <c r="L60" s="73" t="s">
        <v>2704</v>
      </c>
      <c r="M60" s="73">
        <v>9</v>
      </c>
      <c r="N60" s="12" t="s">
        <v>584</v>
      </c>
    </row>
    <row r="61" spans="1:14" ht="47.25" x14ac:dyDescent="0.25">
      <c r="A61" s="12" t="s">
        <v>755</v>
      </c>
      <c r="B61" s="73">
        <v>54</v>
      </c>
      <c r="C61" s="15" t="s">
        <v>14</v>
      </c>
      <c r="D61" s="15" t="s">
        <v>718</v>
      </c>
      <c r="E61" s="20" t="s">
        <v>777</v>
      </c>
      <c r="F61" s="15">
        <v>5</v>
      </c>
      <c r="G61" s="15">
        <v>11</v>
      </c>
      <c r="H61" s="15">
        <v>6</v>
      </c>
      <c r="I61" s="15">
        <v>17</v>
      </c>
      <c r="J61" s="15"/>
      <c r="K61" s="15">
        <v>17</v>
      </c>
      <c r="L61" s="73" t="s">
        <v>2704</v>
      </c>
      <c r="M61" s="73">
        <v>9</v>
      </c>
      <c r="N61" s="15" t="s">
        <v>705</v>
      </c>
    </row>
    <row r="62" spans="1:14" ht="47.25" x14ac:dyDescent="0.25">
      <c r="A62" s="12" t="s">
        <v>755</v>
      </c>
      <c r="B62" s="73">
        <v>55</v>
      </c>
      <c r="C62" s="14" t="s">
        <v>819</v>
      </c>
      <c r="D62" s="32" t="s">
        <v>787</v>
      </c>
      <c r="E62" s="12" t="s">
        <v>788</v>
      </c>
      <c r="F62" s="12">
        <v>5</v>
      </c>
      <c r="G62" s="12">
        <v>11</v>
      </c>
      <c r="H62" s="12">
        <v>6</v>
      </c>
      <c r="I62" s="12">
        <v>17</v>
      </c>
      <c r="J62" s="14"/>
      <c r="K62" s="12">
        <v>17</v>
      </c>
      <c r="L62" s="73" t="s">
        <v>2704</v>
      </c>
      <c r="M62" s="73">
        <v>9</v>
      </c>
      <c r="N62" s="14" t="s">
        <v>789</v>
      </c>
    </row>
    <row r="63" spans="1:14" ht="47.25" x14ac:dyDescent="0.25">
      <c r="A63" s="12" t="s">
        <v>755</v>
      </c>
      <c r="B63" s="73">
        <v>56</v>
      </c>
      <c r="C63" s="14" t="s">
        <v>819</v>
      </c>
      <c r="D63" s="32" t="s">
        <v>809</v>
      </c>
      <c r="E63" s="12" t="s">
        <v>788</v>
      </c>
      <c r="F63" s="12">
        <v>5</v>
      </c>
      <c r="G63" s="12">
        <v>11</v>
      </c>
      <c r="H63" s="12">
        <v>6</v>
      </c>
      <c r="I63" s="12">
        <v>17</v>
      </c>
      <c r="J63" s="14"/>
      <c r="K63" s="12">
        <v>17</v>
      </c>
      <c r="L63" s="73" t="s">
        <v>2704</v>
      </c>
      <c r="M63" s="73">
        <v>9</v>
      </c>
      <c r="N63" s="14" t="s">
        <v>789</v>
      </c>
    </row>
    <row r="64" spans="1:14" ht="47.25" x14ac:dyDescent="0.25">
      <c r="A64" s="14" t="s">
        <v>11</v>
      </c>
      <c r="B64" s="73">
        <v>57</v>
      </c>
      <c r="C64" s="26" t="s">
        <v>1256</v>
      </c>
      <c r="D64" s="26" t="s">
        <v>1266</v>
      </c>
      <c r="E64" s="26" t="s">
        <v>1341</v>
      </c>
      <c r="F64" s="26">
        <v>5</v>
      </c>
      <c r="G64" s="26">
        <v>12</v>
      </c>
      <c r="H64" s="26">
        <v>5</v>
      </c>
      <c r="I64" s="26">
        <v>17</v>
      </c>
      <c r="J64" s="26"/>
      <c r="K64" s="26">
        <v>17</v>
      </c>
      <c r="L64" s="73" t="s">
        <v>2704</v>
      </c>
      <c r="M64" s="73">
        <v>9</v>
      </c>
      <c r="N64" s="14" t="s">
        <v>1259</v>
      </c>
    </row>
    <row r="65" spans="1:14" ht="47.25" x14ac:dyDescent="0.25">
      <c r="A65" s="14" t="s">
        <v>1271</v>
      </c>
      <c r="B65" s="73">
        <v>58</v>
      </c>
      <c r="C65" s="26" t="s">
        <v>1272</v>
      </c>
      <c r="D65" s="26" t="s">
        <v>1278</v>
      </c>
      <c r="E65" s="26" t="s">
        <v>1274</v>
      </c>
      <c r="F65" s="26">
        <v>5</v>
      </c>
      <c r="G65" s="26">
        <v>13</v>
      </c>
      <c r="H65" s="26">
        <v>4</v>
      </c>
      <c r="I65" s="26">
        <v>17</v>
      </c>
      <c r="J65" s="26"/>
      <c r="K65" s="26">
        <v>17</v>
      </c>
      <c r="L65" s="73" t="s">
        <v>2704</v>
      </c>
      <c r="M65" s="73">
        <v>9</v>
      </c>
      <c r="N65" s="14" t="s">
        <v>1275</v>
      </c>
    </row>
    <row r="66" spans="1:14" ht="47.25" x14ac:dyDescent="0.25">
      <c r="A66" s="14" t="s">
        <v>1271</v>
      </c>
      <c r="B66" s="73">
        <v>59</v>
      </c>
      <c r="C66" s="26" t="s">
        <v>1272</v>
      </c>
      <c r="D66" s="26" t="s">
        <v>1280</v>
      </c>
      <c r="E66" s="26" t="s">
        <v>1274</v>
      </c>
      <c r="F66" s="26">
        <v>5</v>
      </c>
      <c r="G66" s="26">
        <v>11</v>
      </c>
      <c r="H66" s="26">
        <v>6</v>
      </c>
      <c r="I66" s="26">
        <v>17</v>
      </c>
      <c r="J66" s="26"/>
      <c r="K66" s="26">
        <v>17</v>
      </c>
      <c r="L66" s="73" t="s">
        <v>2704</v>
      </c>
      <c r="M66" s="73">
        <v>9</v>
      </c>
      <c r="N66" s="14" t="s">
        <v>1275</v>
      </c>
    </row>
    <row r="67" spans="1:14" ht="47.25" x14ac:dyDescent="0.25">
      <c r="A67" s="14" t="s">
        <v>755</v>
      </c>
      <c r="B67" s="73">
        <v>60</v>
      </c>
      <c r="C67" s="26" t="s">
        <v>1256</v>
      </c>
      <c r="D67" s="26" t="s">
        <v>1288</v>
      </c>
      <c r="E67" s="26" t="s">
        <v>1286</v>
      </c>
      <c r="F67" s="26">
        <v>5</v>
      </c>
      <c r="G67" s="26">
        <v>8</v>
      </c>
      <c r="H67" s="26">
        <v>9</v>
      </c>
      <c r="I67" s="26">
        <v>17</v>
      </c>
      <c r="J67" s="26"/>
      <c r="K67" s="26">
        <v>17</v>
      </c>
      <c r="L67" s="73" t="s">
        <v>2704</v>
      </c>
      <c r="M67" s="73">
        <v>9</v>
      </c>
      <c r="N67" s="14" t="s">
        <v>1287</v>
      </c>
    </row>
    <row r="68" spans="1:14" ht="78.75" x14ac:dyDescent="0.25">
      <c r="A68" s="14" t="s">
        <v>11</v>
      </c>
      <c r="B68" s="73">
        <v>61</v>
      </c>
      <c r="C68" s="26" t="s">
        <v>1272</v>
      </c>
      <c r="D68" s="26" t="s">
        <v>1300</v>
      </c>
      <c r="E68" s="26" t="s">
        <v>1296</v>
      </c>
      <c r="F68" s="26">
        <v>5</v>
      </c>
      <c r="G68" s="26">
        <v>9</v>
      </c>
      <c r="H68" s="26">
        <v>8</v>
      </c>
      <c r="I68" s="26">
        <v>17</v>
      </c>
      <c r="J68" s="26"/>
      <c r="K68" s="26">
        <v>17</v>
      </c>
      <c r="L68" s="73" t="s">
        <v>2704</v>
      </c>
      <c r="M68" s="73">
        <v>9</v>
      </c>
      <c r="N68" s="14" t="s">
        <v>1301</v>
      </c>
    </row>
    <row r="69" spans="1:14" ht="47.25" x14ac:dyDescent="0.25">
      <c r="A69" s="14" t="s">
        <v>11</v>
      </c>
      <c r="B69" s="73">
        <v>62</v>
      </c>
      <c r="C69" s="26" t="s">
        <v>1272</v>
      </c>
      <c r="D69" s="26" t="s">
        <v>1325</v>
      </c>
      <c r="E69" s="26" t="s">
        <v>1323</v>
      </c>
      <c r="F69" s="26">
        <v>5</v>
      </c>
      <c r="G69" s="26">
        <v>11</v>
      </c>
      <c r="H69" s="26">
        <v>6</v>
      </c>
      <c r="I69" s="26">
        <v>17</v>
      </c>
      <c r="J69" s="26"/>
      <c r="K69" s="26">
        <v>17</v>
      </c>
      <c r="L69" s="73" t="s">
        <v>2704</v>
      </c>
      <c r="M69" s="73">
        <v>9</v>
      </c>
      <c r="N69" s="14" t="s">
        <v>1324</v>
      </c>
    </row>
    <row r="70" spans="1:14" ht="94.5" x14ac:dyDescent="0.25">
      <c r="A70" s="9" t="s">
        <v>11</v>
      </c>
      <c r="B70" s="73">
        <v>63</v>
      </c>
      <c r="C70" s="9" t="s">
        <v>1820</v>
      </c>
      <c r="D70" s="36" t="s">
        <v>1833</v>
      </c>
      <c r="E70" s="32" t="s">
        <v>1830</v>
      </c>
      <c r="F70" s="9">
        <v>5</v>
      </c>
      <c r="G70" s="12">
        <v>11</v>
      </c>
      <c r="H70" s="12">
        <v>6</v>
      </c>
      <c r="I70" s="12">
        <v>17</v>
      </c>
      <c r="J70" s="12"/>
      <c r="K70" s="12">
        <v>17</v>
      </c>
      <c r="L70" s="73" t="s">
        <v>2704</v>
      </c>
      <c r="M70" s="73">
        <v>9</v>
      </c>
      <c r="N70" s="9" t="s">
        <v>1831</v>
      </c>
    </row>
    <row r="71" spans="1:14" ht="31.5" x14ac:dyDescent="0.25">
      <c r="A71" s="9" t="s">
        <v>11</v>
      </c>
      <c r="B71" s="73">
        <v>64</v>
      </c>
      <c r="C71" s="9" t="s">
        <v>1850</v>
      </c>
      <c r="D71" s="9" t="s">
        <v>1879</v>
      </c>
      <c r="E71" s="32" t="s">
        <v>1875</v>
      </c>
      <c r="F71" s="9">
        <v>5</v>
      </c>
      <c r="G71" s="12">
        <v>11</v>
      </c>
      <c r="H71" s="12">
        <v>6</v>
      </c>
      <c r="I71" s="12">
        <v>17</v>
      </c>
      <c r="J71" s="12"/>
      <c r="K71" s="12">
        <v>17</v>
      </c>
      <c r="L71" s="73" t="s">
        <v>2704</v>
      </c>
      <c r="M71" s="73">
        <v>9</v>
      </c>
      <c r="N71" s="9" t="s">
        <v>1876</v>
      </c>
    </row>
    <row r="72" spans="1:14" ht="47.25" x14ac:dyDescent="0.25">
      <c r="A72" s="9" t="s">
        <v>1271</v>
      </c>
      <c r="B72" s="73">
        <v>65</v>
      </c>
      <c r="C72" s="9" t="s">
        <v>2285</v>
      </c>
      <c r="D72" s="9" t="s">
        <v>2300</v>
      </c>
      <c r="E72" s="36" t="s">
        <v>2294</v>
      </c>
      <c r="F72" s="9">
        <v>5</v>
      </c>
      <c r="G72" s="9">
        <v>11</v>
      </c>
      <c r="H72" s="9">
        <v>6</v>
      </c>
      <c r="I72" s="9">
        <f>SUM(G72:H72)</f>
        <v>17</v>
      </c>
      <c r="J72" s="9"/>
      <c r="K72" s="9">
        <f>SUM(I72:J72)</f>
        <v>17</v>
      </c>
      <c r="L72" s="73" t="s">
        <v>2704</v>
      </c>
      <c r="M72" s="73">
        <v>9</v>
      </c>
      <c r="N72" s="9" t="s">
        <v>2295</v>
      </c>
    </row>
    <row r="73" spans="1:14" ht="110.25" x14ac:dyDescent="0.25">
      <c r="A73" s="9" t="s">
        <v>11</v>
      </c>
      <c r="B73" s="73">
        <v>66</v>
      </c>
      <c r="C73" s="12" t="s">
        <v>2525</v>
      </c>
      <c r="D73" s="12" t="s">
        <v>2526</v>
      </c>
      <c r="E73" s="12" t="s">
        <v>2527</v>
      </c>
      <c r="F73" s="12">
        <v>5</v>
      </c>
      <c r="G73" s="12">
        <v>14</v>
      </c>
      <c r="H73" s="12">
        <v>3</v>
      </c>
      <c r="I73" s="12">
        <f>SUM(G73:H73)</f>
        <v>17</v>
      </c>
      <c r="J73" s="12"/>
      <c r="K73" s="12">
        <f>SUM(I73:J73)</f>
        <v>17</v>
      </c>
      <c r="L73" s="73" t="s">
        <v>2704</v>
      </c>
      <c r="M73" s="73">
        <v>9</v>
      </c>
      <c r="N73" s="12" t="s">
        <v>2528</v>
      </c>
    </row>
    <row r="74" spans="1:14" ht="47.25" x14ac:dyDescent="0.25">
      <c r="A74" s="12" t="s">
        <v>755</v>
      </c>
      <c r="B74" s="73">
        <v>67</v>
      </c>
      <c r="C74" s="12" t="s">
        <v>14</v>
      </c>
      <c r="D74" s="12" t="s">
        <v>291</v>
      </c>
      <c r="E74" s="43" t="s">
        <v>761</v>
      </c>
      <c r="F74" s="12">
        <v>5</v>
      </c>
      <c r="G74" s="12">
        <v>6</v>
      </c>
      <c r="H74" s="12">
        <v>10</v>
      </c>
      <c r="I74" s="12">
        <v>16</v>
      </c>
      <c r="J74" s="12"/>
      <c r="K74" s="12">
        <v>16</v>
      </c>
      <c r="L74" s="73" t="s">
        <v>2704</v>
      </c>
      <c r="M74" s="12">
        <v>10</v>
      </c>
      <c r="N74" s="12" t="s">
        <v>262</v>
      </c>
    </row>
    <row r="75" spans="1:14" ht="47.25" x14ac:dyDescent="0.25">
      <c r="A75" s="12" t="s">
        <v>755</v>
      </c>
      <c r="B75" s="73">
        <v>68</v>
      </c>
      <c r="C75" s="12" t="s">
        <v>14</v>
      </c>
      <c r="D75" s="12" t="s">
        <v>292</v>
      </c>
      <c r="E75" s="43" t="s">
        <v>761</v>
      </c>
      <c r="F75" s="12">
        <v>5</v>
      </c>
      <c r="G75" s="12">
        <v>10</v>
      </c>
      <c r="H75" s="12">
        <v>6</v>
      </c>
      <c r="I75" s="12">
        <v>16</v>
      </c>
      <c r="J75" s="12"/>
      <c r="K75" s="12">
        <v>16</v>
      </c>
      <c r="L75" s="73" t="s">
        <v>2704</v>
      </c>
      <c r="M75" s="73">
        <v>10</v>
      </c>
      <c r="N75" s="12" t="s">
        <v>293</v>
      </c>
    </row>
    <row r="76" spans="1:14" ht="47.25" x14ac:dyDescent="0.25">
      <c r="A76" s="12" t="s">
        <v>755</v>
      </c>
      <c r="B76" s="73">
        <v>69</v>
      </c>
      <c r="C76" s="12" t="s">
        <v>14</v>
      </c>
      <c r="D76" s="12" t="s">
        <v>296</v>
      </c>
      <c r="E76" s="43" t="s">
        <v>761</v>
      </c>
      <c r="F76" s="12">
        <v>5</v>
      </c>
      <c r="G76" s="12">
        <v>10</v>
      </c>
      <c r="H76" s="12">
        <v>6</v>
      </c>
      <c r="I76" s="12">
        <v>16</v>
      </c>
      <c r="J76" s="12"/>
      <c r="K76" s="12">
        <v>16</v>
      </c>
      <c r="L76" s="73" t="s">
        <v>2704</v>
      </c>
      <c r="M76" s="73">
        <v>10</v>
      </c>
      <c r="N76" s="12" t="s">
        <v>262</v>
      </c>
    </row>
    <row r="77" spans="1:14" ht="63" x14ac:dyDescent="0.25">
      <c r="A77" s="12" t="s">
        <v>755</v>
      </c>
      <c r="B77" s="73">
        <v>70</v>
      </c>
      <c r="C77" s="12" t="s">
        <v>14</v>
      </c>
      <c r="D77" s="12" t="s">
        <v>533</v>
      </c>
      <c r="E77" s="43" t="s">
        <v>770</v>
      </c>
      <c r="F77" s="12">
        <v>5</v>
      </c>
      <c r="G77" s="12">
        <v>8</v>
      </c>
      <c r="H77" s="12">
        <v>8</v>
      </c>
      <c r="I77" s="12">
        <v>16</v>
      </c>
      <c r="J77" s="12"/>
      <c r="K77" s="12">
        <v>16</v>
      </c>
      <c r="L77" s="73" t="s">
        <v>2704</v>
      </c>
      <c r="M77" s="73">
        <v>10</v>
      </c>
      <c r="N77" s="12" t="s">
        <v>532</v>
      </c>
    </row>
    <row r="78" spans="1:14" ht="63" x14ac:dyDescent="0.25">
      <c r="A78" s="12" t="s">
        <v>755</v>
      </c>
      <c r="B78" s="73">
        <v>71</v>
      </c>
      <c r="C78" s="12" t="s">
        <v>14</v>
      </c>
      <c r="D78" s="12" t="s">
        <v>560</v>
      </c>
      <c r="E78" s="43" t="s">
        <v>772</v>
      </c>
      <c r="F78" s="12">
        <v>5</v>
      </c>
      <c r="G78" s="12">
        <v>10</v>
      </c>
      <c r="H78" s="12">
        <v>6</v>
      </c>
      <c r="I78" s="12">
        <v>16</v>
      </c>
      <c r="J78" s="12"/>
      <c r="K78" s="12">
        <v>16</v>
      </c>
      <c r="L78" s="73" t="s">
        <v>2704</v>
      </c>
      <c r="M78" s="73">
        <v>10</v>
      </c>
      <c r="N78" s="12" t="s">
        <v>561</v>
      </c>
    </row>
    <row r="79" spans="1:14" ht="63" x14ac:dyDescent="0.25">
      <c r="A79" s="12" t="s">
        <v>755</v>
      </c>
      <c r="B79" s="73">
        <v>72</v>
      </c>
      <c r="C79" s="12" t="s">
        <v>14</v>
      </c>
      <c r="D79" s="12" t="s">
        <v>581</v>
      </c>
      <c r="E79" s="12" t="s">
        <v>754</v>
      </c>
      <c r="F79" s="12">
        <v>5</v>
      </c>
      <c r="G79" s="12">
        <v>12</v>
      </c>
      <c r="H79" s="12">
        <v>4</v>
      </c>
      <c r="I79" s="12">
        <v>16</v>
      </c>
      <c r="J79" s="12"/>
      <c r="K79" s="12">
        <v>16</v>
      </c>
      <c r="L79" s="73" t="s">
        <v>2704</v>
      </c>
      <c r="M79" s="73">
        <v>10</v>
      </c>
      <c r="N79" s="12" t="s">
        <v>579</v>
      </c>
    </row>
    <row r="80" spans="1:14" ht="63" x14ac:dyDescent="0.25">
      <c r="A80" s="12" t="s">
        <v>755</v>
      </c>
      <c r="B80" s="73">
        <v>73</v>
      </c>
      <c r="C80" s="12" t="s">
        <v>14</v>
      </c>
      <c r="D80" s="12" t="s">
        <v>582</v>
      </c>
      <c r="E80" s="12" t="s">
        <v>754</v>
      </c>
      <c r="F80" s="12">
        <v>5</v>
      </c>
      <c r="G80" s="12">
        <v>12</v>
      </c>
      <c r="H80" s="12">
        <v>4</v>
      </c>
      <c r="I80" s="12">
        <v>16</v>
      </c>
      <c r="J80" s="12"/>
      <c r="K80" s="12">
        <v>16</v>
      </c>
      <c r="L80" s="73" t="s">
        <v>2704</v>
      </c>
      <c r="M80" s="73">
        <v>10</v>
      </c>
      <c r="N80" s="12" t="s">
        <v>579</v>
      </c>
    </row>
    <row r="81" spans="1:14" ht="47.25" x14ac:dyDescent="0.25">
      <c r="A81" s="12" t="s">
        <v>755</v>
      </c>
      <c r="B81" s="73">
        <v>74</v>
      </c>
      <c r="C81" s="15" t="s">
        <v>14</v>
      </c>
      <c r="D81" s="15" t="s">
        <v>716</v>
      </c>
      <c r="E81" s="20" t="s">
        <v>777</v>
      </c>
      <c r="F81" s="15">
        <v>5</v>
      </c>
      <c r="G81" s="15">
        <v>10</v>
      </c>
      <c r="H81" s="15">
        <v>6</v>
      </c>
      <c r="I81" s="15">
        <v>16</v>
      </c>
      <c r="J81" s="15"/>
      <c r="K81" s="15">
        <v>16</v>
      </c>
      <c r="L81" s="73" t="s">
        <v>2704</v>
      </c>
      <c r="M81" s="73">
        <v>10</v>
      </c>
      <c r="N81" s="15" t="s">
        <v>708</v>
      </c>
    </row>
    <row r="82" spans="1:14" ht="47.25" x14ac:dyDescent="0.25">
      <c r="A82" s="12" t="s">
        <v>755</v>
      </c>
      <c r="B82" s="73">
        <v>75</v>
      </c>
      <c r="C82" s="14" t="s">
        <v>819</v>
      </c>
      <c r="D82" s="32" t="s">
        <v>790</v>
      </c>
      <c r="E82" s="12" t="s">
        <v>788</v>
      </c>
      <c r="F82" s="12">
        <v>5</v>
      </c>
      <c r="G82" s="12">
        <v>10</v>
      </c>
      <c r="H82" s="12">
        <v>6</v>
      </c>
      <c r="I82" s="12">
        <v>16</v>
      </c>
      <c r="J82" s="14"/>
      <c r="K82" s="12">
        <v>16</v>
      </c>
      <c r="L82" s="73" t="s">
        <v>2704</v>
      </c>
      <c r="M82" s="73">
        <v>10</v>
      </c>
      <c r="N82" s="14" t="s">
        <v>789</v>
      </c>
    </row>
    <row r="83" spans="1:14" ht="47.25" x14ac:dyDescent="0.25">
      <c r="A83" s="12" t="s">
        <v>755</v>
      </c>
      <c r="B83" s="73">
        <v>76</v>
      </c>
      <c r="C83" s="14" t="s">
        <v>819</v>
      </c>
      <c r="D83" s="32" t="s">
        <v>803</v>
      </c>
      <c r="E83" s="12" t="s">
        <v>788</v>
      </c>
      <c r="F83" s="12">
        <v>5</v>
      </c>
      <c r="G83" s="12">
        <v>10</v>
      </c>
      <c r="H83" s="12">
        <v>6</v>
      </c>
      <c r="I83" s="12">
        <v>16</v>
      </c>
      <c r="J83" s="14"/>
      <c r="K83" s="12">
        <v>16</v>
      </c>
      <c r="L83" s="73" t="s">
        <v>2704</v>
      </c>
      <c r="M83" s="73">
        <v>10</v>
      </c>
      <c r="N83" s="14" t="s">
        <v>789</v>
      </c>
    </row>
    <row r="84" spans="1:14" ht="47.25" x14ac:dyDescent="0.25">
      <c r="A84" s="12" t="s">
        <v>755</v>
      </c>
      <c r="B84" s="73">
        <v>77</v>
      </c>
      <c r="C84" s="14" t="s">
        <v>792</v>
      </c>
      <c r="D84" s="12" t="s">
        <v>804</v>
      </c>
      <c r="E84" s="12" t="s">
        <v>805</v>
      </c>
      <c r="F84" s="12">
        <v>5</v>
      </c>
      <c r="G84" s="12">
        <v>12</v>
      </c>
      <c r="H84" s="12">
        <v>4</v>
      </c>
      <c r="I84" s="12">
        <v>16</v>
      </c>
      <c r="J84" s="12"/>
      <c r="K84" s="12">
        <v>16</v>
      </c>
      <c r="L84" s="73" t="s">
        <v>2704</v>
      </c>
      <c r="M84" s="73">
        <v>10</v>
      </c>
      <c r="N84" s="12" t="s">
        <v>806</v>
      </c>
    </row>
    <row r="85" spans="1:14" ht="47.25" x14ac:dyDescent="0.25">
      <c r="A85" s="14" t="s">
        <v>1271</v>
      </c>
      <c r="B85" s="73">
        <v>78</v>
      </c>
      <c r="C85" s="26" t="s">
        <v>1272</v>
      </c>
      <c r="D85" s="26" t="s">
        <v>1276</v>
      </c>
      <c r="E85" s="26" t="s">
        <v>1274</v>
      </c>
      <c r="F85" s="26">
        <v>5</v>
      </c>
      <c r="G85" s="26">
        <v>10</v>
      </c>
      <c r="H85" s="26">
        <v>6</v>
      </c>
      <c r="I85" s="26">
        <v>16</v>
      </c>
      <c r="J85" s="26"/>
      <c r="K85" s="26">
        <v>16</v>
      </c>
      <c r="L85" s="73" t="s">
        <v>2704</v>
      </c>
      <c r="M85" s="73">
        <v>10</v>
      </c>
      <c r="N85" s="14" t="s">
        <v>1275</v>
      </c>
    </row>
    <row r="86" spans="1:14" ht="47.25" x14ac:dyDescent="0.25">
      <c r="A86" s="14" t="s">
        <v>1271</v>
      </c>
      <c r="B86" s="73">
        <v>79</v>
      </c>
      <c r="C86" s="26" t="s">
        <v>1272</v>
      </c>
      <c r="D86" s="26" t="s">
        <v>1279</v>
      </c>
      <c r="E86" s="26" t="s">
        <v>1274</v>
      </c>
      <c r="F86" s="26">
        <v>5</v>
      </c>
      <c r="G86" s="26">
        <v>12</v>
      </c>
      <c r="H86" s="26">
        <v>4</v>
      </c>
      <c r="I86" s="26">
        <v>16</v>
      </c>
      <c r="J86" s="26"/>
      <c r="K86" s="26">
        <v>16</v>
      </c>
      <c r="L86" s="73" t="s">
        <v>2704</v>
      </c>
      <c r="M86" s="73">
        <v>10</v>
      </c>
      <c r="N86" s="14" t="s">
        <v>1275</v>
      </c>
    </row>
    <row r="87" spans="1:14" ht="47.25" x14ac:dyDescent="0.25">
      <c r="A87" s="14" t="s">
        <v>755</v>
      </c>
      <c r="B87" s="73">
        <v>80</v>
      </c>
      <c r="C87" s="26" t="s">
        <v>1256</v>
      </c>
      <c r="D87" s="26" t="s">
        <v>1285</v>
      </c>
      <c r="E87" s="26" t="s">
        <v>1286</v>
      </c>
      <c r="F87" s="26">
        <v>5</v>
      </c>
      <c r="G87" s="26">
        <v>8</v>
      </c>
      <c r="H87" s="26">
        <v>8</v>
      </c>
      <c r="I87" s="26">
        <v>16</v>
      </c>
      <c r="J87" s="26"/>
      <c r="K87" s="26">
        <v>16</v>
      </c>
      <c r="L87" s="73" t="s">
        <v>2704</v>
      </c>
      <c r="M87" s="73">
        <v>10</v>
      </c>
      <c r="N87" s="14" t="s">
        <v>1287</v>
      </c>
    </row>
    <row r="88" spans="1:14" ht="78.75" x14ac:dyDescent="0.25">
      <c r="A88" s="14" t="s">
        <v>11</v>
      </c>
      <c r="B88" s="73">
        <v>81</v>
      </c>
      <c r="C88" s="26" t="s">
        <v>1272</v>
      </c>
      <c r="D88" s="26" t="s">
        <v>1314</v>
      </c>
      <c r="E88" s="26" t="s">
        <v>1315</v>
      </c>
      <c r="F88" s="26">
        <v>5</v>
      </c>
      <c r="G88" s="26">
        <v>8</v>
      </c>
      <c r="H88" s="26">
        <v>8</v>
      </c>
      <c r="I88" s="26">
        <v>16</v>
      </c>
      <c r="J88" s="26"/>
      <c r="K88" s="26">
        <v>16</v>
      </c>
      <c r="L88" s="73" t="s">
        <v>2704</v>
      </c>
      <c r="M88" s="73">
        <v>10</v>
      </c>
      <c r="N88" s="14" t="s">
        <v>1316</v>
      </c>
    </row>
    <row r="89" spans="1:14" ht="47.25" x14ac:dyDescent="0.25">
      <c r="A89" s="14" t="s">
        <v>11</v>
      </c>
      <c r="B89" s="73">
        <v>82</v>
      </c>
      <c r="C89" s="26" t="s">
        <v>1272</v>
      </c>
      <c r="D89" s="26" t="s">
        <v>1334</v>
      </c>
      <c r="E89" s="26" t="s">
        <v>1332</v>
      </c>
      <c r="F89" s="26">
        <v>5</v>
      </c>
      <c r="G89" s="26">
        <v>10</v>
      </c>
      <c r="H89" s="26">
        <v>6</v>
      </c>
      <c r="I89" s="26">
        <v>16</v>
      </c>
      <c r="J89" s="26"/>
      <c r="K89" s="26">
        <v>16</v>
      </c>
      <c r="L89" s="73" t="s">
        <v>2704</v>
      </c>
      <c r="M89" s="73">
        <v>10</v>
      </c>
      <c r="N89" s="14" t="s">
        <v>1333</v>
      </c>
    </row>
    <row r="90" spans="1:14" ht="94.5" x14ac:dyDescent="0.25">
      <c r="A90" s="9" t="s">
        <v>11</v>
      </c>
      <c r="B90" s="73">
        <v>83</v>
      </c>
      <c r="C90" s="9" t="s">
        <v>1820</v>
      </c>
      <c r="D90" s="36" t="s">
        <v>1836</v>
      </c>
      <c r="E90" s="32" t="s">
        <v>1830</v>
      </c>
      <c r="F90" s="9">
        <v>5</v>
      </c>
      <c r="G90" s="12">
        <v>11</v>
      </c>
      <c r="H90" s="12">
        <v>5</v>
      </c>
      <c r="I90" s="12">
        <v>16</v>
      </c>
      <c r="J90" s="12"/>
      <c r="K90" s="12">
        <v>16</v>
      </c>
      <c r="L90" s="73" t="s">
        <v>2704</v>
      </c>
      <c r="M90" s="73">
        <v>10</v>
      </c>
      <c r="N90" s="9" t="s">
        <v>1831</v>
      </c>
    </row>
    <row r="91" spans="1:14" ht="94.5" x14ac:dyDescent="0.25">
      <c r="A91" s="9" t="s">
        <v>11</v>
      </c>
      <c r="B91" s="73">
        <v>84</v>
      </c>
      <c r="C91" s="9" t="s">
        <v>1820</v>
      </c>
      <c r="D91" s="36" t="s">
        <v>1844</v>
      </c>
      <c r="E91" s="32" t="s">
        <v>1830</v>
      </c>
      <c r="F91" s="9">
        <v>5</v>
      </c>
      <c r="G91" s="12">
        <v>8</v>
      </c>
      <c r="H91" s="12">
        <v>8</v>
      </c>
      <c r="I91" s="12">
        <v>16</v>
      </c>
      <c r="J91" s="12"/>
      <c r="K91" s="12">
        <v>16</v>
      </c>
      <c r="L91" s="73" t="s">
        <v>2704</v>
      </c>
      <c r="M91" s="73">
        <v>10</v>
      </c>
      <c r="N91" s="9" t="s">
        <v>1831</v>
      </c>
    </row>
    <row r="92" spans="1:14" ht="78.75" x14ac:dyDescent="0.25">
      <c r="A92" s="9" t="s">
        <v>11</v>
      </c>
      <c r="B92" s="73">
        <v>85</v>
      </c>
      <c r="C92" s="9" t="s">
        <v>1820</v>
      </c>
      <c r="D92" s="9" t="s">
        <v>1884</v>
      </c>
      <c r="E92" s="32" t="s">
        <v>2695</v>
      </c>
      <c r="F92" s="9">
        <v>5</v>
      </c>
      <c r="G92" s="12">
        <v>8</v>
      </c>
      <c r="H92" s="12">
        <v>8</v>
      </c>
      <c r="I92" s="12">
        <v>16</v>
      </c>
      <c r="J92" s="12"/>
      <c r="K92" s="12">
        <v>16</v>
      </c>
      <c r="L92" s="73" t="s">
        <v>2704</v>
      </c>
      <c r="M92" s="73">
        <v>10</v>
      </c>
      <c r="N92" s="9" t="s">
        <v>1881</v>
      </c>
    </row>
    <row r="93" spans="1:14" ht="47.25" x14ac:dyDescent="0.25">
      <c r="A93" s="9" t="s">
        <v>11</v>
      </c>
      <c r="B93" s="73">
        <v>86</v>
      </c>
      <c r="C93" s="9" t="s">
        <v>2285</v>
      </c>
      <c r="D93" s="9" t="s">
        <v>2286</v>
      </c>
      <c r="E93" s="36" t="s">
        <v>2287</v>
      </c>
      <c r="F93" s="9">
        <v>5</v>
      </c>
      <c r="G93" s="9">
        <v>8</v>
      </c>
      <c r="H93" s="9">
        <v>8</v>
      </c>
      <c r="I93" s="9">
        <f>SUM(G93:H93)</f>
        <v>16</v>
      </c>
      <c r="J93" s="9"/>
      <c r="K93" s="9">
        <f>SUM(I93:J93)</f>
        <v>16</v>
      </c>
      <c r="L93" s="73" t="s">
        <v>2704</v>
      </c>
      <c r="M93" s="73">
        <v>10</v>
      </c>
      <c r="N93" s="9" t="s">
        <v>2288</v>
      </c>
    </row>
    <row r="94" spans="1:14" ht="110.25" x14ac:dyDescent="0.25">
      <c r="A94" s="9" t="s">
        <v>11</v>
      </c>
      <c r="B94" s="73">
        <v>87</v>
      </c>
      <c r="C94" s="12" t="s">
        <v>2525</v>
      </c>
      <c r="D94" s="12" t="s">
        <v>2531</v>
      </c>
      <c r="E94" s="12" t="s">
        <v>2527</v>
      </c>
      <c r="F94" s="12">
        <v>5</v>
      </c>
      <c r="G94" s="12">
        <v>10</v>
      </c>
      <c r="H94" s="12">
        <v>6</v>
      </c>
      <c r="I94" s="12">
        <f>SUM(G94:H94)</f>
        <v>16</v>
      </c>
      <c r="J94" s="12"/>
      <c r="K94" s="12">
        <f>SUM(I94:J94)</f>
        <v>16</v>
      </c>
      <c r="L94" s="73" t="s">
        <v>2704</v>
      </c>
      <c r="M94" s="73">
        <v>10</v>
      </c>
      <c r="N94" s="12" t="s">
        <v>2532</v>
      </c>
    </row>
    <row r="95" spans="1:14" ht="47.25" x14ac:dyDescent="0.25">
      <c r="A95" s="9" t="s">
        <v>11</v>
      </c>
      <c r="B95" s="73">
        <v>88</v>
      </c>
      <c r="C95" s="12" t="s">
        <v>2525</v>
      </c>
      <c r="D95" s="9" t="s">
        <v>2538</v>
      </c>
      <c r="E95" s="9" t="s">
        <v>2534</v>
      </c>
      <c r="F95" s="12">
        <v>5</v>
      </c>
      <c r="G95" s="12">
        <v>10</v>
      </c>
      <c r="H95" s="12">
        <v>6</v>
      </c>
      <c r="I95" s="12">
        <f>SUM(G95:H95)</f>
        <v>16</v>
      </c>
      <c r="J95" s="12"/>
      <c r="K95" s="12">
        <f>SUM(I95:J95)</f>
        <v>16</v>
      </c>
      <c r="L95" s="73" t="s">
        <v>2704</v>
      </c>
      <c r="M95" s="73">
        <v>10</v>
      </c>
      <c r="N95" s="14" t="s">
        <v>2535</v>
      </c>
    </row>
    <row r="96" spans="1:14" ht="47.25" x14ac:dyDescent="0.25">
      <c r="A96" s="12" t="s">
        <v>755</v>
      </c>
      <c r="B96" s="73">
        <v>89</v>
      </c>
      <c r="C96" s="12" t="s">
        <v>14</v>
      </c>
      <c r="D96" s="12" t="s">
        <v>428</v>
      </c>
      <c r="E96" s="43" t="s">
        <v>776</v>
      </c>
      <c r="F96" s="12">
        <v>5</v>
      </c>
      <c r="G96" s="12">
        <v>7</v>
      </c>
      <c r="H96" s="12">
        <v>8</v>
      </c>
      <c r="I96" s="12">
        <v>15</v>
      </c>
      <c r="J96" s="12"/>
      <c r="K96" s="12">
        <v>15</v>
      </c>
      <c r="L96" s="73" t="s">
        <v>2704</v>
      </c>
      <c r="M96" s="12">
        <v>11</v>
      </c>
      <c r="N96" s="12" t="s">
        <v>429</v>
      </c>
    </row>
    <row r="97" spans="1:14" ht="63" x14ac:dyDescent="0.25">
      <c r="A97" s="12" t="s">
        <v>755</v>
      </c>
      <c r="B97" s="73">
        <v>90</v>
      </c>
      <c r="C97" s="12" t="s">
        <v>14</v>
      </c>
      <c r="D97" s="12" t="s">
        <v>562</v>
      </c>
      <c r="E97" s="43" t="s">
        <v>772</v>
      </c>
      <c r="F97" s="12">
        <v>5</v>
      </c>
      <c r="G97" s="12">
        <v>10</v>
      </c>
      <c r="H97" s="12">
        <v>5</v>
      </c>
      <c r="I97" s="12">
        <v>15</v>
      </c>
      <c r="J97" s="12"/>
      <c r="K97" s="12">
        <v>15</v>
      </c>
      <c r="L97" s="73" t="s">
        <v>2704</v>
      </c>
      <c r="M97" s="73">
        <v>11</v>
      </c>
      <c r="N97" s="12" t="s">
        <v>561</v>
      </c>
    </row>
    <row r="98" spans="1:14" ht="63" x14ac:dyDescent="0.25">
      <c r="A98" s="12" t="s">
        <v>755</v>
      </c>
      <c r="B98" s="73">
        <v>91</v>
      </c>
      <c r="C98" s="12" t="s">
        <v>14</v>
      </c>
      <c r="D98" s="12" t="s">
        <v>577</v>
      </c>
      <c r="E98" s="12" t="s">
        <v>754</v>
      </c>
      <c r="F98" s="12">
        <v>5</v>
      </c>
      <c r="G98" s="12">
        <v>9</v>
      </c>
      <c r="H98" s="12">
        <v>6</v>
      </c>
      <c r="I98" s="12">
        <v>15</v>
      </c>
      <c r="J98" s="12"/>
      <c r="K98" s="12">
        <v>15</v>
      </c>
      <c r="L98" s="73" t="s">
        <v>2704</v>
      </c>
      <c r="M98" s="73">
        <v>11</v>
      </c>
      <c r="N98" s="12" t="s">
        <v>579</v>
      </c>
    </row>
    <row r="99" spans="1:14" ht="47.25" x14ac:dyDescent="0.25">
      <c r="A99" s="12" t="s">
        <v>755</v>
      </c>
      <c r="B99" s="73">
        <v>92</v>
      </c>
      <c r="C99" s="14" t="s">
        <v>819</v>
      </c>
      <c r="D99" s="32" t="s">
        <v>798</v>
      </c>
      <c r="E99" s="12" t="s">
        <v>788</v>
      </c>
      <c r="F99" s="12">
        <v>5</v>
      </c>
      <c r="G99" s="12">
        <v>10</v>
      </c>
      <c r="H99" s="12">
        <v>5</v>
      </c>
      <c r="I99" s="12">
        <v>15</v>
      </c>
      <c r="J99" s="14"/>
      <c r="K99" s="12">
        <v>15</v>
      </c>
      <c r="L99" s="73" t="s">
        <v>2704</v>
      </c>
      <c r="M99" s="73">
        <v>11</v>
      </c>
      <c r="N99" s="14" t="s">
        <v>789</v>
      </c>
    </row>
    <row r="100" spans="1:14" ht="47.25" x14ac:dyDescent="0.25">
      <c r="A100" s="12" t="s">
        <v>755</v>
      </c>
      <c r="B100" s="73">
        <v>93</v>
      </c>
      <c r="C100" s="14" t="s">
        <v>819</v>
      </c>
      <c r="D100" s="32" t="s">
        <v>799</v>
      </c>
      <c r="E100" s="12" t="s">
        <v>788</v>
      </c>
      <c r="F100" s="12">
        <v>5</v>
      </c>
      <c r="G100" s="12">
        <v>9</v>
      </c>
      <c r="H100" s="12">
        <v>6</v>
      </c>
      <c r="I100" s="12">
        <v>15</v>
      </c>
      <c r="J100" s="14"/>
      <c r="K100" s="12">
        <v>15</v>
      </c>
      <c r="L100" s="73" t="s">
        <v>2704</v>
      </c>
      <c r="M100" s="73">
        <v>11</v>
      </c>
      <c r="N100" s="14" t="s">
        <v>789</v>
      </c>
    </row>
    <row r="101" spans="1:14" ht="47.25" x14ac:dyDescent="0.25">
      <c r="A101" s="12" t="s">
        <v>755</v>
      </c>
      <c r="B101" s="73">
        <v>94</v>
      </c>
      <c r="C101" s="14" t="s">
        <v>819</v>
      </c>
      <c r="D101" s="32" t="s">
        <v>801</v>
      </c>
      <c r="E101" s="12" t="s">
        <v>788</v>
      </c>
      <c r="F101" s="12">
        <v>5</v>
      </c>
      <c r="G101" s="12">
        <v>9</v>
      </c>
      <c r="H101" s="12">
        <v>6</v>
      </c>
      <c r="I101" s="12">
        <v>15</v>
      </c>
      <c r="J101" s="14"/>
      <c r="K101" s="12">
        <v>15</v>
      </c>
      <c r="L101" s="73" t="s">
        <v>2704</v>
      </c>
      <c r="M101" s="73">
        <v>11</v>
      </c>
      <c r="N101" s="14" t="s">
        <v>789</v>
      </c>
    </row>
    <row r="102" spans="1:14" ht="47.25" x14ac:dyDescent="0.25">
      <c r="A102" s="12" t="s">
        <v>755</v>
      </c>
      <c r="B102" s="73">
        <v>95</v>
      </c>
      <c r="C102" s="14" t="s">
        <v>819</v>
      </c>
      <c r="D102" s="32" t="s">
        <v>802</v>
      </c>
      <c r="E102" s="12" t="s">
        <v>788</v>
      </c>
      <c r="F102" s="12">
        <v>5</v>
      </c>
      <c r="G102" s="12">
        <v>9</v>
      </c>
      <c r="H102" s="12">
        <v>6</v>
      </c>
      <c r="I102" s="12">
        <v>15</v>
      </c>
      <c r="J102" s="14"/>
      <c r="K102" s="12">
        <v>15</v>
      </c>
      <c r="L102" s="73" t="s">
        <v>2704</v>
      </c>
      <c r="M102" s="73">
        <v>11</v>
      </c>
      <c r="N102" s="14" t="s">
        <v>789</v>
      </c>
    </row>
    <row r="103" spans="1:14" ht="47.25" x14ac:dyDescent="0.25">
      <c r="A103" s="12" t="s">
        <v>755</v>
      </c>
      <c r="B103" s="73">
        <v>96</v>
      </c>
      <c r="C103" s="14" t="s">
        <v>792</v>
      </c>
      <c r="D103" s="12" t="s">
        <v>814</v>
      </c>
      <c r="E103" s="12" t="s">
        <v>805</v>
      </c>
      <c r="F103" s="12">
        <v>5</v>
      </c>
      <c r="G103" s="12">
        <v>11</v>
      </c>
      <c r="H103" s="12">
        <v>4</v>
      </c>
      <c r="I103" s="12">
        <v>15</v>
      </c>
      <c r="J103" s="12"/>
      <c r="K103" s="12">
        <v>15</v>
      </c>
      <c r="L103" s="73" t="s">
        <v>2704</v>
      </c>
      <c r="M103" s="73">
        <v>11</v>
      </c>
      <c r="N103" s="12" t="s">
        <v>815</v>
      </c>
    </row>
    <row r="104" spans="1:14" ht="47.25" x14ac:dyDescent="0.25">
      <c r="A104" s="12" t="s">
        <v>755</v>
      </c>
      <c r="B104" s="73">
        <v>97</v>
      </c>
      <c r="C104" s="14" t="s">
        <v>819</v>
      </c>
      <c r="D104" s="32" t="s">
        <v>823</v>
      </c>
      <c r="E104" s="12" t="s">
        <v>788</v>
      </c>
      <c r="F104" s="12">
        <v>5</v>
      </c>
      <c r="G104" s="12">
        <v>9</v>
      </c>
      <c r="H104" s="12">
        <v>6</v>
      </c>
      <c r="I104" s="12">
        <v>15</v>
      </c>
      <c r="J104" s="14"/>
      <c r="K104" s="12">
        <v>15</v>
      </c>
      <c r="L104" s="73" t="s">
        <v>2704</v>
      </c>
      <c r="M104" s="73">
        <v>11</v>
      </c>
      <c r="N104" s="14" t="s">
        <v>789</v>
      </c>
    </row>
    <row r="105" spans="1:14" ht="47.25" x14ac:dyDescent="0.25">
      <c r="A105" s="14" t="s">
        <v>11</v>
      </c>
      <c r="B105" s="73">
        <v>98</v>
      </c>
      <c r="C105" s="26" t="s">
        <v>1256</v>
      </c>
      <c r="D105" s="26" t="s">
        <v>1265</v>
      </c>
      <c r="E105" s="26" t="s">
        <v>1341</v>
      </c>
      <c r="F105" s="26">
        <v>5</v>
      </c>
      <c r="G105" s="26">
        <v>10</v>
      </c>
      <c r="H105" s="26">
        <v>5</v>
      </c>
      <c r="I105" s="26">
        <v>15</v>
      </c>
      <c r="J105" s="26"/>
      <c r="K105" s="26">
        <v>15</v>
      </c>
      <c r="L105" s="73" t="s">
        <v>2704</v>
      </c>
      <c r="M105" s="73">
        <v>11</v>
      </c>
      <c r="N105" s="14" t="s">
        <v>1259</v>
      </c>
    </row>
    <row r="106" spans="1:14" ht="47.25" x14ac:dyDescent="0.25">
      <c r="A106" s="14" t="s">
        <v>1271</v>
      </c>
      <c r="B106" s="73">
        <v>99</v>
      </c>
      <c r="C106" s="26" t="s">
        <v>1272</v>
      </c>
      <c r="D106" s="26" t="s">
        <v>1273</v>
      </c>
      <c r="E106" s="26" t="s">
        <v>1274</v>
      </c>
      <c r="F106" s="26">
        <v>5</v>
      </c>
      <c r="G106" s="26">
        <v>8</v>
      </c>
      <c r="H106" s="26">
        <v>7</v>
      </c>
      <c r="I106" s="26">
        <v>15</v>
      </c>
      <c r="J106" s="26"/>
      <c r="K106" s="26">
        <v>15</v>
      </c>
      <c r="L106" s="73" t="s">
        <v>2704</v>
      </c>
      <c r="M106" s="73">
        <v>11</v>
      </c>
      <c r="N106" s="14" t="s">
        <v>1275</v>
      </c>
    </row>
    <row r="107" spans="1:14" ht="78.75" x14ac:dyDescent="0.25">
      <c r="A107" s="14" t="s">
        <v>11</v>
      </c>
      <c r="B107" s="73">
        <v>100</v>
      </c>
      <c r="C107" s="26" t="s">
        <v>1272</v>
      </c>
      <c r="D107" s="26" t="s">
        <v>1303</v>
      </c>
      <c r="E107" s="26" t="s">
        <v>1296</v>
      </c>
      <c r="F107" s="26">
        <v>5</v>
      </c>
      <c r="G107" s="26">
        <v>7</v>
      </c>
      <c r="H107" s="26">
        <v>8</v>
      </c>
      <c r="I107" s="26">
        <v>15</v>
      </c>
      <c r="J107" s="26"/>
      <c r="K107" s="26">
        <v>15</v>
      </c>
      <c r="L107" s="73" t="s">
        <v>2704</v>
      </c>
      <c r="M107" s="73">
        <v>11</v>
      </c>
      <c r="N107" s="14" t="s">
        <v>1301</v>
      </c>
    </row>
    <row r="108" spans="1:14" ht="47.25" x14ac:dyDescent="0.25">
      <c r="A108" s="14" t="s">
        <v>11</v>
      </c>
      <c r="B108" s="73">
        <v>101</v>
      </c>
      <c r="C108" s="26" t="s">
        <v>1272</v>
      </c>
      <c r="D108" s="26" t="s">
        <v>1328</v>
      </c>
      <c r="E108" s="26" t="s">
        <v>1323</v>
      </c>
      <c r="F108" s="26">
        <v>5</v>
      </c>
      <c r="G108" s="26">
        <v>11</v>
      </c>
      <c r="H108" s="26">
        <v>4</v>
      </c>
      <c r="I108" s="26">
        <v>15</v>
      </c>
      <c r="J108" s="26"/>
      <c r="K108" s="26">
        <v>15</v>
      </c>
      <c r="L108" s="73" t="s">
        <v>2704</v>
      </c>
      <c r="M108" s="73">
        <v>11</v>
      </c>
      <c r="N108" s="14" t="s">
        <v>1324</v>
      </c>
    </row>
    <row r="109" spans="1:14" ht="94.5" x14ac:dyDescent="0.25">
      <c r="A109" s="9" t="s">
        <v>11</v>
      </c>
      <c r="B109" s="73">
        <v>102</v>
      </c>
      <c r="C109" s="9" t="s">
        <v>1820</v>
      </c>
      <c r="D109" s="36" t="s">
        <v>1834</v>
      </c>
      <c r="E109" s="32" t="s">
        <v>1830</v>
      </c>
      <c r="F109" s="9">
        <v>5</v>
      </c>
      <c r="G109" s="12">
        <v>9</v>
      </c>
      <c r="H109" s="12">
        <v>6</v>
      </c>
      <c r="I109" s="12">
        <v>15</v>
      </c>
      <c r="J109" s="12"/>
      <c r="K109" s="12">
        <v>15</v>
      </c>
      <c r="L109" s="73" t="s">
        <v>2704</v>
      </c>
      <c r="M109" s="73">
        <v>11</v>
      </c>
      <c r="N109" s="9" t="s">
        <v>1831</v>
      </c>
    </row>
    <row r="110" spans="1:14" ht="94.5" x14ac:dyDescent="0.25">
      <c r="A110" s="9" t="s">
        <v>11</v>
      </c>
      <c r="B110" s="73">
        <v>103</v>
      </c>
      <c r="C110" s="9" t="s">
        <v>1820</v>
      </c>
      <c r="D110" s="36" t="s">
        <v>1842</v>
      </c>
      <c r="E110" s="32" t="s">
        <v>1830</v>
      </c>
      <c r="F110" s="9">
        <v>5</v>
      </c>
      <c r="G110" s="12">
        <v>9</v>
      </c>
      <c r="H110" s="12">
        <v>6</v>
      </c>
      <c r="I110" s="12">
        <v>15</v>
      </c>
      <c r="J110" s="12"/>
      <c r="K110" s="12">
        <v>15</v>
      </c>
      <c r="L110" s="73" t="s">
        <v>2704</v>
      </c>
      <c r="M110" s="73">
        <v>11</v>
      </c>
      <c r="N110" s="9" t="s">
        <v>1831</v>
      </c>
    </row>
    <row r="111" spans="1:14" ht="94.5" x14ac:dyDescent="0.25">
      <c r="A111" s="9" t="s">
        <v>11</v>
      </c>
      <c r="B111" s="73">
        <v>104</v>
      </c>
      <c r="C111" s="9" t="s">
        <v>1850</v>
      </c>
      <c r="D111" s="9" t="s">
        <v>1851</v>
      </c>
      <c r="E111" s="36" t="s">
        <v>1852</v>
      </c>
      <c r="F111" s="9">
        <v>5</v>
      </c>
      <c r="G111" s="12">
        <v>9</v>
      </c>
      <c r="H111" s="12">
        <v>6</v>
      </c>
      <c r="I111" s="12">
        <v>15</v>
      </c>
      <c r="J111" s="12"/>
      <c r="K111" s="12">
        <v>15</v>
      </c>
      <c r="L111" s="73" t="s">
        <v>2704</v>
      </c>
      <c r="M111" s="73">
        <v>11</v>
      </c>
      <c r="N111" s="9" t="s">
        <v>1853</v>
      </c>
    </row>
    <row r="112" spans="1:14" ht="63" x14ac:dyDescent="0.25">
      <c r="A112" s="9" t="s">
        <v>11</v>
      </c>
      <c r="B112" s="73">
        <v>105</v>
      </c>
      <c r="C112" s="9" t="s">
        <v>1820</v>
      </c>
      <c r="D112" s="9" t="s">
        <v>1869</v>
      </c>
      <c r="E112" s="32" t="s">
        <v>1865</v>
      </c>
      <c r="F112" s="9">
        <v>5</v>
      </c>
      <c r="G112" s="12">
        <v>9</v>
      </c>
      <c r="H112" s="12">
        <v>6</v>
      </c>
      <c r="I112" s="12">
        <v>15</v>
      </c>
      <c r="J112" s="12"/>
      <c r="K112" s="12">
        <v>15</v>
      </c>
      <c r="L112" s="73" t="s">
        <v>2704</v>
      </c>
      <c r="M112" s="73">
        <v>11</v>
      </c>
      <c r="N112" s="9" t="s">
        <v>1866</v>
      </c>
    </row>
    <row r="113" spans="1:14" ht="78.75" x14ac:dyDescent="0.25">
      <c r="A113" s="9" t="s">
        <v>11</v>
      </c>
      <c r="B113" s="73">
        <v>106</v>
      </c>
      <c r="C113" s="9" t="s">
        <v>1820</v>
      </c>
      <c r="D113" s="9" t="s">
        <v>1882</v>
      </c>
      <c r="E113" s="32" t="s">
        <v>2695</v>
      </c>
      <c r="F113" s="9">
        <v>5</v>
      </c>
      <c r="G113" s="12">
        <v>9</v>
      </c>
      <c r="H113" s="12">
        <v>6</v>
      </c>
      <c r="I113" s="12">
        <v>15</v>
      </c>
      <c r="J113" s="12"/>
      <c r="K113" s="12">
        <v>15</v>
      </c>
      <c r="L113" s="73" t="s">
        <v>2704</v>
      </c>
      <c r="M113" s="73">
        <v>11</v>
      </c>
      <c r="N113" s="9" t="s">
        <v>1881</v>
      </c>
    </row>
    <row r="114" spans="1:14" ht="78.75" x14ac:dyDescent="0.25">
      <c r="A114" s="9" t="s">
        <v>11</v>
      </c>
      <c r="B114" s="73">
        <v>107</v>
      </c>
      <c r="C114" s="9" t="s">
        <v>1820</v>
      </c>
      <c r="D114" s="9" t="s">
        <v>1883</v>
      </c>
      <c r="E114" s="32" t="s">
        <v>2695</v>
      </c>
      <c r="F114" s="9">
        <v>5</v>
      </c>
      <c r="G114" s="12">
        <v>7</v>
      </c>
      <c r="H114" s="12">
        <v>8</v>
      </c>
      <c r="I114" s="12">
        <v>15</v>
      </c>
      <c r="J114" s="12"/>
      <c r="K114" s="12">
        <v>15</v>
      </c>
      <c r="L114" s="73" t="s">
        <v>2704</v>
      </c>
      <c r="M114" s="73">
        <v>11</v>
      </c>
      <c r="N114" s="9" t="s">
        <v>1881</v>
      </c>
    </row>
    <row r="115" spans="1:14" ht="47.25" x14ac:dyDescent="0.25">
      <c r="A115" s="9" t="s">
        <v>11</v>
      </c>
      <c r="B115" s="73">
        <v>108</v>
      </c>
      <c r="C115" s="9" t="s">
        <v>2285</v>
      </c>
      <c r="D115" s="9" t="s">
        <v>2292</v>
      </c>
      <c r="E115" s="36" t="s">
        <v>2287</v>
      </c>
      <c r="F115" s="9">
        <v>5</v>
      </c>
      <c r="G115" s="9">
        <v>10</v>
      </c>
      <c r="H115" s="9">
        <v>5</v>
      </c>
      <c r="I115" s="9">
        <f>SUM(G115:H115)</f>
        <v>15</v>
      </c>
      <c r="J115" s="9"/>
      <c r="K115" s="9">
        <f>SUM(I115:J115)</f>
        <v>15</v>
      </c>
      <c r="L115" s="73" t="s">
        <v>2704</v>
      </c>
      <c r="M115" s="73">
        <v>11</v>
      </c>
      <c r="N115" s="9" t="s">
        <v>2288</v>
      </c>
    </row>
    <row r="116" spans="1:14" ht="47.25" x14ac:dyDescent="0.25">
      <c r="A116" s="9" t="s">
        <v>1271</v>
      </c>
      <c r="B116" s="73">
        <v>109</v>
      </c>
      <c r="C116" s="9" t="s">
        <v>2285</v>
      </c>
      <c r="D116" s="9" t="s">
        <v>2296</v>
      </c>
      <c r="E116" s="36" t="s">
        <v>2294</v>
      </c>
      <c r="F116" s="9">
        <v>5</v>
      </c>
      <c r="G116" s="9">
        <v>9</v>
      </c>
      <c r="H116" s="9">
        <v>6</v>
      </c>
      <c r="I116" s="9">
        <f>SUM(G116:H116)</f>
        <v>15</v>
      </c>
      <c r="J116" s="9"/>
      <c r="K116" s="9">
        <f>SUM(I116:J116)</f>
        <v>15</v>
      </c>
      <c r="L116" s="73" t="s">
        <v>2704</v>
      </c>
      <c r="M116" s="73">
        <v>11</v>
      </c>
      <c r="N116" s="9" t="s">
        <v>2295</v>
      </c>
    </row>
    <row r="117" spans="1:14" ht="63" x14ac:dyDescent="0.25">
      <c r="A117" s="9" t="s">
        <v>1271</v>
      </c>
      <c r="B117" s="73">
        <v>110</v>
      </c>
      <c r="C117" s="9" t="s">
        <v>2301</v>
      </c>
      <c r="D117" s="9" t="s">
        <v>2302</v>
      </c>
      <c r="E117" s="36" t="s">
        <v>2303</v>
      </c>
      <c r="F117" s="9">
        <v>5</v>
      </c>
      <c r="G117" s="9">
        <v>9</v>
      </c>
      <c r="H117" s="9">
        <v>6</v>
      </c>
      <c r="I117" s="9">
        <f>SUM(G117:H117)</f>
        <v>15</v>
      </c>
      <c r="J117" s="9"/>
      <c r="K117" s="9">
        <f>SUM(I117:J117)</f>
        <v>15</v>
      </c>
      <c r="L117" s="73" t="s">
        <v>2704</v>
      </c>
      <c r="M117" s="73">
        <v>11</v>
      </c>
      <c r="N117" s="9" t="s">
        <v>2304</v>
      </c>
    </row>
    <row r="118" spans="1:14" ht="78.75" x14ac:dyDescent="0.25">
      <c r="A118" s="9" t="s">
        <v>11</v>
      </c>
      <c r="B118" s="73">
        <v>111</v>
      </c>
      <c r="C118" s="12" t="s">
        <v>2525</v>
      </c>
      <c r="D118" s="14" t="s">
        <v>2553</v>
      </c>
      <c r="E118" s="9" t="s">
        <v>2542</v>
      </c>
      <c r="F118" s="12">
        <v>5</v>
      </c>
      <c r="G118" s="12">
        <v>9</v>
      </c>
      <c r="H118" s="12">
        <v>6</v>
      </c>
      <c r="I118" s="12">
        <f>SUM(G118:H118)</f>
        <v>15</v>
      </c>
      <c r="J118" s="12"/>
      <c r="K118" s="12">
        <f>SUM(I118:J118)</f>
        <v>15</v>
      </c>
      <c r="L118" s="73" t="s">
        <v>2704</v>
      </c>
      <c r="M118" s="73">
        <v>11</v>
      </c>
      <c r="N118" s="14" t="s">
        <v>2543</v>
      </c>
    </row>
    <row r="119" spans="1:14" ht="94.5" x14ac:dyDescent="0.25">
      <c r="A119" s="12" t="s">
        <v>755</v>
      </c>
      <c r="B119" s="73">
        <v>112</v>
      </c>
      <c r="C119" s="12" t="s">
        <v>14</v>
      </c>
      <c r="D119" s="12" t="s">
        <v>320</v>
      </c>
      <c r="E119" s="43" t="s">
        <v>763</v>
      </c>
      <c r="F119" s="12">
        <v>5</v>
      </c>
      <c r="G119" s="12">
        <v>10</v>
      </c>
      <c r="H119" s="12">
        <v>4</v>
      </c>
      <c r="I119" s="12">
        <v>14</v>
      </c>
      <c r="J119" s="12"/>
      <c r="K119" s="12">
        <v>14</v>
      </c>
      <c r="L119" s="73" t="s">
        <v>2704</v>
      </c>
      <c r="M119" s="12">
        <v>12</v>
      </c>
      <c r="N119" s="12" t="s">
        <v>321</v>
      </c>
    </row>
    <row r="120" spans="1:14" ht="94.5" x14ac:dyDescent="0.25">
      <c r="A120" s="12" t="s">
        <v>755</v>
      </c>
      <c r="B120" s="73">
        <v>113</v>
      </c>
      <c r="C120" s="12" t="s">
        <v>14</v>
      </c>
      <c r="D120" s="12" t="s">
        <v>322</v>
      </c>
      <c r="E120" s="43" t="s">
        <v>763</v>
      </c>
      <c r="F120" s="12">
        <v>5</v>
      </c>
      <c r="G120" s="12">
        <v>8</v>
      </c>
      <c r="H120" s="12">
        <v>6</v>
      </c>
      <c r="I120" s="12">
        <v>14</v>
      </c>
      <c r="J120" s="12"/>
      <c r="K120" s="12">
        <v>14</v>
      </c>
      <c r="L120" s="73" t="s">
        <v>2704</v>
      </c>
      <c r="M120" s="73">
        <v>12</v>
      </c>
      <c r="N120" s="12" t="s">
        <v>321</v>
      </c>
    </row>
    <row r="121" spans="1:14" ht="94.5" x14ac:dyDescent="0.25">
      <c r="A121" s="12" t="s">
        <v>755</v>
      </c>
      <c r="B121" s="73">
        <v>114</v>
      </c>
      <c r="C121" s="12" t="s">
        <v>14</v>
      </c>
      <c r="D121" s="12" t="s">
        <v>326</v>
      </c>
      <c r="E121" s="43" t="s">
        <v>763</v>
      </c>
      <c r="F121" s="12">
        <v>5</v>
      </c>
      <c r="G121" s="12">
        <v>8</v>
      </c>
      <c r="H121" s="12">
        <v>6</v>
      </c>
      <c r="I121" s="12">
        <v>14</v>
      </c>
      <c r="J121" s="12"/>
      <c r="K121" s="12">
        <v>14</v>
      </c>
      <c r="L121" s="73" t="s">
        <v>2704</v>
      </c>
      <c r="M121" s="73">
        <v>12</v>
      </c>
      <c r="N121" s="12" t="s">
        <v>321</v>
      </c>
    </row>
    <row r="122" spans="1:14" ht="63" x14ac:dyDescent="0.25">
      <c r="A122" s="12" t="s">
        <v>755</v>
      </c>
      <c r="B122" s="73">
        <v>115</v>
      </c>
      <c r="C122" s="12" t="s">
        <v>14</v>
      </c>
      <c r="D122" s="12" t="s">
        <v>363</v>
      </c>
      <c r="E122" s="43" t="s">
        <v>765</v>
      </c>
      <c r="F122" s="12">
        <v>5</v>
      </c>
      <c r="G122" s="12">
        <v>11</v>
      </c>
      <c r="H122" s="12">
        <v>3</v>
      </c>
      <c r="I122" s="12">
        <v>14</v>
      </c>
      <c r="J122" s="12"/>
      <c r="K122" s="12">
        <v>14</v>
      </c>
      <c r="L122" s="73" t="s">
        <v>2704</v>
      </c>
      <c r="M122" s="73">
        <v>12</v>
      </c>
      <c r="N122" s="12" t="s">
        <v>364</v>
      </c>
    </row>
    <row r="123" spans="1:14" ht="63" x14ac:dyDescent="0.25">
      <c r="A123" s="12" t="s">
        <v>755</v>
      </c>
      <c r="B123" s="73">
        <v>116</v>
      </c>
      <c r="C123" s="12" t="s">
        <v>14</v>
      </c>
      <c r="D123" s="12" t="s">
        <v>366</v>
      </c>
      <c r="E123" s="43" t="s">
        <v>765</v>
      </c>
      <c r="F123" s="12">
        <v>5</v>
      </c>
      <c r="G123" s="12">
        <v>8</v>
      </c>
      <c r="H123" s="12">
        <v>6</v>
      </c>
      <c r="I123" s="12">
        <v>14</v>
      </c>
      <c r="J123" s="12"/>
      <c r="K123" s="12">
        <v>14</v>
      </c>
      <c r="L123" s="73" t="s">
        <v>2704</v>
      </c>
      <c r="M123" s="73">
        <v>12</v>
      </c>
      <c r="N123" s="12" t="s">
        <v>364</v>
      </c>
    </row>
    <row r="124" spans="1:14" ht="47.25" x14ac:dyDescent="0.25">
      <c r="A124" s="12" t="s">
        <v>755</v>
      </c>
      <c r="B124" s="73">
        <v>117</v>
      </c>
      <c r="C124" s="15" t="s">
        <v>14</v>
      </c>
      <c r="D124" s="15" t="s">
        <v>709</v>
      </c>
      <c r="E124" s="20" t="s">
        <v>777</v>
      </c>
      <c r="F124" s="15">
        <v>5</v>
      </c>
      <c r="G124" s="15">
        <v>8</v>
      </c>
      <c r="H124" s="15">
        <v>6</v>
      </c>
      <c r="I124" s="15">
        <v>14</v>
      </c>
      <c r="J124" s="15"/>
      <c r="K124" s="15">
        <v>14</v>
      </c>
      <c r="L124" s="73" t="s">
        <v>2704</v>
      </c>
      <c r="M124" s="73">
        <v>12</v>
      </c>
      <c r="N124" s="15" t="s">
        <v>705</v>
      </c>
    </row>
    <row r="125" spans="1:14" ht="47.25" x14ac:dyDescent="0.25">
      <c r="A125" s="12" t="s">
        <v>755</v>
      </c>
      <c r="B125" s="73">
        <v>118</v>
      </c>
      <c r="C125" s="15" t="s">
        <v>14</v>
      </c>
      <c r="D125" s="15" t="s">
        <v>714</v>
      </c>
      <c r="E125" s="20" t="s">
        <v>777</v>
      </c>
      <c r="F125" s="15">
        <v>5</v>
      </c>
      <c r="G125" s="15">
        <v>10</v>
      </c>
      <c r="H125" s="15">
        <v>4</v>
      </c>
      <c r="I125" s="15">
        <v>14</v>
      </c>
      <c r="J125" s="15"/>
      <c r="K125" s="15">
        <v>14</v>
      </c>
      <c r="L125" s="73" t="s">
        <v>2704</v>
      </c>
      <c r="M125" s="73">
        <v>12</v>
      </c>
      <c r="N125" s="15" t="s">
        <v>705</v>
      </c>
    </row>
    <row r="126" spans="1:14" ht="47.25" x14ac:dyDescent="0.25">
      <c r="A126" s="12" t="s">
        <v>755</v>
      </c>
      <c r="B126" s="73">
        <v>119</v>
      </c>
      <c r="C126" s="15" t="s">
        <v>14</v>
      </c>
      <c r="D126" s="15" t="s">
        <v>721</v>
      </c>
      <c r="E126" s="20" t="s">
        <v>777</v>
      </c>
      <c r="F126" s="15">
        <v>5</v>
      </c>
      <c r="G126" s="15">
        <v>8</v>
      </c>
      <c r="H126" s="15">
        <v>6</v>
      </c>
      <c r="I126" s="15">
        <v>14</v>
      </c>
      <c r="J126" s="15"/>
      <c r="K126" s="15">
        <v>14</v>
      </c>
      <c r="L126" s="73" t="s">
        <v>2704</v>
      </c>
      <c r="M126" s="73">
        <v>12</v>
      </c>
      <c r="N126" s="15" t="s">
        <v>705</v>
      </c>
    </row>
    <row r="127" spans="1:14" ht="47.25" x14ac:dyDescent="0.25">
      <c r="A127" s="12" t="s">
        <v>755</v>
      </c>
      <c r="B127" s="73">
        <v>120</v>
      </c>
      <c r="C127" s="14" t="s">
        <v>819</v>
      </c>
      <c r="D127" s="32" t="s">
        <v>807</v>
      </c>
      <c r="E127" s="12" t="s">
        <v>788</v>
      </c>
      <c r="F127" s="12">
        <v>5</v>
      </c>
      <c r="G127" s="12">
        <v>11</v>
      </c>
      <c r="H127" s="12">
        <v>3</v>
      </c>
      <c r="I127" s="12">
        <v>14</v>
      </c>
      <c r="J127" s="14"/>
      <c r="K127" s="12">
        <v>14</v>
      </c>
      <c r="L127" s="73" t="s">
        <v>2704</v>
      </c>
      <c r="M127" s="73">
        <v>12</v>
      </c>
      <c r="N127" s="14" t="s">
        <v>789</v>
      </c>
    </row>
    <row r="128" spans="1:14" ht="47.25" x14ac:dyDescent="0.25">
      <c r="A128" s="12" t="s">
        <v>755</v>
      </c>
      <c r="B128" s="73">
        <v>121</v>
      </c>
      <c r="C128" s="14" t="s">
        <v>819</v>
      </c>
      <c r="D128" s="32" t="s">
        <v>808</v>
      </c>
      <c r="E128" s="12" t="s">
        <v>788</v>
      </c>
      <c r="F128" s="12">
        <v>5</v>
      </c>
      <c r="G128" s="12">
        <v>10</v>
      </c>
      <c r="H128" s="12">
        <v>4</v>
      </c>
      <c r="I128" s="12">
        <v>14</v>
      </c>
      <c r="J128" s="14"/>
      <c r="K128" s="12">
        <v>14</v>
      </c>
      <c r="L128" s="73" t="s">
        <v>2704</v>
      </c>
      <c r="M128" s="73">
        <v>12</v>
      </c>
      <c r="N128" s="14" t="s">
        <v>789</v>
      </c>
    </row>
    <row r="129" spans="1:14" ht="78.75" x14ac:dyDescent="0.25">
      <c r="A129" s="14" t="s">
        <v>11</v>
      </c>
      <c r="B129" s="73">
        <v>122</v>
      </c>
      <c r="C129" s="26" t="s">
        <v>1272</v>
      </c>
      <c r="D129" s="26" t="s">
        <v>1295</v>
      </c>
      <c r="E129" s="26" t="s">
        <v>1296</v>
      </c>
      <c r="F129" s="26">
        <v>5</v>
      </c>
      <c r="G129" s="26">
        <v>8</v>
      </c>
      <c r="H129" s="26">
        <v>6</v>
      </c>
      <c r="I129" s="26">
        <v>14</v>
      </c>
      <c r="J129" s="26"/>
      <c r="K129" s="26">
        <v>14</v>
      </c>
      <c r="L129" s="73" t="s">
        <v>2704</v>
      </c>
      <c r="M129" s="73">
        <v>12</v>
      </c>
      <c r="N129" s="50" t="s">
        <v>1297</v>
      </c>
    </row>
    <row r="130" spans="1:14" ht="47.25" x14ac:dyDescent="0.25">
      <c r="A130" s="14" t="s">
        <v>11</v>
      </c>
      <c r="B130" s="73">
        <v>123</v>
      </c>
      <c r="C130" s="26" t="s">
        <v>1272</v>
      </c>
      <c r="D130" s="26" t="s">
        <v>1338</v>
      </c>
      <c r="E130" s="26" t="s">
        <v>1332</v>
      </c>
      <c r="F130" s="26">
        <v>5</v>
      </c>
      <c r="G130" s="26">
        <v>6</v>
      </c>
      <c r="H130" s="26">
        <v>8</v>
      </c>
      <c r="I130" s="26">
        <v>14</v>
      </c>
      <c r="J130" s="26"/>
      <c r="K130" s="26">
        <v>14</v>
      </c>
      <c r="L130" s="73" t="s">
        <v>2704</v>
      </c>
      <c r="M130" s="73">
        <v>12</v>
      </c>
      <c r="N130" s="14" t="s">
        <v>1333</v>
      </c>
    </row>
    <row r="131" spans="1:14" ht="63" x14ac:dyDescent="0.25">
      <c r="A131" s="9" t="s">
        <v>11</v>
      </c>
      <c r="B131" s="73">
        <v>124</v>
      </c>
      <c r="C131" s="9" t="s">
        <v>1820</v>
      </c>
      <c r="D131" s="9" t="s">
        <v>1821</v>
      </c>
      <c r="E131" s="17" t="s">
        <v>2694</v>
      </c>
      <c r="F131" s="9">
        <v>5</v>
      </c>
      <c r="G131" s="12">
        <v>8</v>
      </c>
      <c r="H131" s="12">
        <v>6</v>
      </c>
      <c r="I131" s="12">
        <v>14</v>
      </c>
      <c r="J131" s="12"/>
      <c r="K131" s="12">
        <v>14</v>
      </c>
      <c r="L131" s="73" t="s">
        <v>2704</v>
      </c>
      <c r="M131" s="73">
        <v>12</v>
      </c>
      <c r="N131" s="9" t="s">
        <v>1823</v>
      </c>
    </row>
    <row r="132" spans="1:14" ht="63" x14ac:dyDescent="0.25">
      <c r="A132" s="9" t="s">
        <v>11</v>
      </c>
      <c r="B132" s="73">
        <v>125</v>
      </c>
      <c r="C132" s="9" t="s">
        <v>1820</v>
      </c>
      <c r="D132" s="9" t="s">
        <v>1824</v>
      </c>
      <c r="E132" s="17" t="s">
        <v>2694</v>
      </c>
      <c r="F132" s="9">
        <v>5</v>
      </c>
      <c r="G132" s="12">
        <v>8</v>
      </c>
      <c r="H132" s="12">
        <v>6</v>
      </c>
      <c r="I132" s="12">
        <v>14</v>
      </c>
      <c r="J132" s="12"/>
      <c r="K132" s="12">
        <v>14</v>
      </c>
      <c r="L132" s="73" t="s">
        <v>2704</v>
      </c>
      <c r="M132" s="73">
        <v>12</v>
      </c>
      <c r="N132" s="9" t="s">
        <v>1825</v>
      </c>
    </row>
    <row r="133" spans="1:14" ht="63" x14ac:dyDescent="0.25">
      <c r="A133" s="9" t="s">
        <v>11</v>
      </c>
      <c r="B133" s="73">
        <v>126</v>
      </c>
      <c r="C133" s="9" t="s">
        <v>1820</v>
      </c>
      <c r="D133" s="9" t="s">
        <v>1826</v>
      </c>
      <c r="E133" s="17" t="s">
        <v>2694</v>
      </c>
      <c r="F133" s="9">
        <v>5</v>
      </c>
      <c r="G133" s="12">
        <v>8</v>
      </c>
      <c r="H133" s="12">
        <v>6</v>
      </c>
      <c r="I133" s="12">
        <v>14</v>
      </c>
      <c r="J133" s="12"/>
      <c r="K133" s="12">
        <v>14</v>
      </c>
      <c r="L133" s="73" t="s">
        <v>2704</v>
      </c>
      <c r="M133" s="73">
        <v>12</v>
      </c>
      <c r="N133" s="9" t="s">
        <v>1825</v>
      </c>
    </row>
    <row r="134" spans="1:14" ht="94.5" x14ac:dyDescent="0.25">
      <c r="A134" s="9" t="s">
        <v>11</v>
      </c>
      <c r="B134" s="73">
        <v>127</v>
      </c>
      <c r="C134" s="9" t="s">
        <v>1820</v>
      </c>
      <c r="D134" s="36" t="s">
        <v>1841</v>
      </c>
      <c r="E134" s="32" t="s">
        <v>1830</v>
      </c>
      <c r="F134" s="9">
        <v>5</v>
      </c>
      <c r="G134" s="12">
        <v>8</v>
      </c>
      <c r="H134" s="12">
        <v>6</v>
      </c>
      <c r="I134" s="12">
        <v>14</v>
      </c>
      <c r="J134" s="12"/>
      <c r="K134" s="12">
        <v>14</v>
      </c>
      <c r="L134" s="73" t="s">
        <v>2704</v>
      </c>
      <c r="M134" s="73">
        <v>12</v>
      </c>
      <c r="N134" s="9" t="s">
        <v>1831</v>
      </c>
    </row>
    <row r="135" spans="1:14" ht="94.5" x14ac:dyDescent="0.25">
      <c r="A135" s="9" t="s">
        <v>11</v>
      </c>
      <c r="B135" s="73">
        <v>128</v>
      </c>
      <c r="C135" s="9" t="s">
        <v>1820</v>
      </c>
      <c r="D135" s="36" t="s">
        <v>1843</v>
      </c>
      <c r="E135" s="32" t="s">
        <v>1830</v>
      </c>
      <c r="F135" s="9">
        <v>5</v>
      </c>
      <c r="G135" s="12">
        <v>8</v>
      </c>
      <c r="H135" s="12">
        <v>6</v>
      </c>
      <c r="I135" s="12">
        <v>14</v>
      </c>
      <c r="J135" s="12"/>
      <c r="K135" s="12">
        <v>14</v>
      </c>
      <c r="L135" s="73" t="s">
        <v>2704</v>
      </c>
      <c r="M135" s="73">
        <v>12</v>
      </c>
      <c r="N135" s="9" t="s">
        <v>1831</v>
      </c>
    </row>
    <row r="136" spans="1:14" ht="94.5" x14ac:dyDescent="0.25">
      <c r="A136" s="9" t="s">
        <v>11</v>
      </c>
      <c r="B136" s="73">
        <v>129</v>
      </c>
      <c r="C136" s="9" t="s">
        <v>1850</v>
      </c>
      <c r="D136" s="9" t="s">
        <v>1856</v>
      </c>
      <c r="E136" s="36" t="s">
        <v>1852</v>
      </c>
      <c r="F136" s="9">
        <v>5</v>
      </c>
      <c r="G136" s="12">
        <v>8</v>
      </c>
      <c r="H136" s="12">
        <v>6</v>
      </c>
      <c r="I136" s="12">
        <v>14</v>
      </c>
      <c r="J136" s="12"/>
      <c r="K136" s="12">
        <v>14</v>
      </c>
      <c r="L136" s="73" t="s">
        <v>2704</v>
      </c>
      <c r="M136" s="73">
        <v>12</v>
      </c>
      <c r="N136" s="9" t="s">
        <v>1853</v>
      </c>
    </row>
    <row r="137" spans="1:14" ht="63" x14ac:dyDescent="0.25">
      <c r="A137" s="9" t="s">
        <v>11</v>
      </c>
      <c r="B137" s="73">
        <v>130</v>
      </c>
      <c r="C137" s="9" t="s">
        <v>1820</v>
      </c>
      <c r="D137" s="33" t="s">
        <v>1885</v>
      </c>
      <c r="E137" s="32" t="s">
        <v>1886</v>
      </c>
      <c r="F137" s="9">
        <v>5</v>
      </c>
      <c r="G137" s="12">
        <v>10</v>
      </c>
      <c r="H137" s="12">
        <v>4</v>
      </c>
      <c r="I137" s="12">
        <v>14</v>
      </c>
      <c r="J137" s="12"/>
      <c r="K137" s="12">
        <v>14</v>
      </c>
      <c r="L137" s="73" t="s">
        <v>2704</v>
      </c>
      <c r="M137" s="73">
        <v>12</v>
      </c>
      <c r="N137" s="9" t="s">
        <v>1887</v>
      </c>
    </row>
    <row r="138" spans="1:14" ht="47.25" x14ac:dyDescent="0.25">
      <c r="A138" s="9" t="s">
        <v>11</v>
      </c>
      <c r="B138" s="73">
        <v>131</v>
      </c>
      <c r="C138" s="9" t="s">
        <v>2285</v>
      </c>
      <c r="D138" s="9" t="s">
        <v>2290</v>
      </c>
      <c r="E138" s="36" t="s">
        <v>2287</v>
      </c>
      <c r="F138" s="9">
        <v>5</v>
      </c>
      <c r="G138" s="9">
        <v>8</v>
      </c>
      <c r="H138" s="9">
        <v>6</v>
      </c>
      <c r="I138" s="9">
        <f t="shared" ref="I138:I143" si="0">SUM(G138:H138)</f>
        <v>14</v>
      </c>
      <c r="J138" s="9"/>
      <c r="K138" s="9">
        <f t="shared" ref="K138:K143" si="1">SUM(I138:J138)</f>
        <v>14</v>
      </c>
      <c r="L138" s="73" t="s">
        <v>2704</v>
      </c>
      <c r="M138" s="73">
        <v>12</v>
      </c>
      <c r="N138" s="9" t="s">
        <v>2288</v>
      </c>
    </row>
    <row r="139" spans="1:14" ht="47.25" x14ac:dyDescent="0.25">
      <c r="A139" s="9" t="s">
        <v>11</v>
      </c>
      <c r="B139" s="73">
        <v>132</v>
      </c>
      <c r="C139" s="9" t="s">
        <v>2285</v>
      </c>
      <c r="D139" s="9" t="s">
        <v>2291</v>
      </c>
      <c r="E139" s="36" t="s">
        <v>2287</v>
      </c>
      <c r="F139" s="9">
        <v>5</v>
      </c>
      <c r="G139" s="9">
        <v>8</v>
      </c>
      <c r="H139" s="9">
        <v>6</v>
      </c>
      <c r="I139" s="9">
        <f t="shared" si="0"/>
        <v>14</v>
      </c>
      <c r="J139" s="9"/>
      <c r="K139" s="9">
        <f t="shared" si="1"/>
        <v>14</v>
      </c>
      <c r="L139" s="73" t="s">
        <v>2704</v>
      </c>
      <c r="M139" s="73">
        <v>12</v>
      </c>
      <c r="N139" s="9" t="s">
        <v>2288</v>
      </c>
    </row>
    <row r="140" spans="1:14" ht="63" x14ac:dyDescent="0.25">
      <c r="A140" s="9" t="s">
        <v>1271</v>
      </c>
      <c r="B140" s="73">
        <v>133</v>
      </c>
      <c r="C140" s="9" t="s">
        <v>2301</v>
      </c>
      <c r="D140" s="9" t="s">
        <v>2306</v>
      </c>
      <c r="E140" s="36" t="s">
        <v>2303</v>
      </c>
      <c r="F140" s="9">
        <v>5</v>
      </c>
      <c r="G140" s="9">
        <v>9</v>
      </c>
      <c r="H140" s="9">
        <v>5</v>
      </c>
      <c r="I140" s="9">
        <f t="shared" si="0"/>
        <v>14</v>
      </c>
      <c r="J140" s="9"/>
      <c r="K140" s="9">
        <f t="shared" si="1"/>
        <v>14</v>
      </c>
      <c r="L140" s="73" t="s">
        <v>2704</v>
      </c>
      <c r="M140" s="73">
        <v>12</v>
      </c>
      <c r="N140" s="9" t="s">
        <v>2304</v>
      </c>
    </row>
    <row r="141" spans="1:14" ht="63" x14ac:dyDescent="0.25">
      <c r="A141" s="9" t="s">
        <v>1271</v>
      </c>
      <c r="B141" s="73">
        <v>134</v>
      </c>
      <c r="C141" s="9" t="s">
        <v>2301</v>
      </c>
      <c r="D141" s="9" t="s">
        <v>2307</v>
      </c>
      <c r="E141" s="36" t="s">
        <v>2303</v>
      </c>
      <c r="F141" s="9">
        <v>5</v>
      </c>
      <c r="G141" s="9">
        <v>4</v>
      </c>
      <c r="H141" s="9">
        <v>10</v>
      </c>
      <c r="I141" s="9">
        <f t="shared" si="0"/>
        <v>14</v>
      </c>
      <c r="J141" s="9"/>
      <c r="K141" s="9">
        <f t="shared" si="1"/>
        <v>14</v>
      </c>
      <c r="L141" s="73" t="s">
        <v>2704</v>
      </c>
      <c r="M141" s="73">
        <v>12</v>
      </c>
      <c r="N141" s="9" t="s">
        <v>2304</v>
      </c>
    </row>
    <row r="142" spans="1:14" ht="78.75" x14ac:dyDescent="0.25">
      <c r="A142" s="9" t="s">
        <v>11</v>
      </c>
      <c r="B142" s="73">
        <v>135</v>
      </c>
      <c r="C142" s="12" t="s">
        <v>2525</v>
      </c>
      <c r="D142" s="14" t="s">
        <v>2546</v>
      </c>
      <c r="E142" s="9" t="s">
        <v>2542</v>
      </c>
      <c r="F142" s="12">
        <v>5</v>
      </c>
      <c r="G142" s="12">
        <v>8</v>
      </c>
      <c r="H142" s="12">
        <v>6</v>
      </c>
      <c r="I142" s="12">
        <f t="shared" si="0"/>
        <v>14</v>
      </c>
      <c r="J142" s="12"/>
      <c r="K142" s="12">
        <f t="shared" si="1"/>
        <v>14</v>
      </c>
      <c r="L142" s="73" t="s">
        <v>2704</v>
      </c>
      <c r="M142" s="73">
        <v>12</v>
      </c>
      <c r="N142" s="14" t="s">
        <v>2543</v>
      </c>
    </row>
    <row r="143" spans="1:14" ht="78.75" x14ac:dyDescent="0.25">
      <c r="A143" s="9" t="s">
        <v>11</v>
      </c>
      <c r="B143" s="73">
        <v>136</v>
      </c>
      <c r="C143" s="12" t="s">
        <v>2525</v>
      </c>
      <c r="D143" s="14" t="s">
        <v>2549</v>
      </c>
      <c r="E143" s="9" t="s">
        <v>2542</v>
      </c>
      <c r="F143" s="12">
        <v>5</v>
      </c>
      <c r="G143" s="12">
        <v>8</v>
      </c>
      <c r="H143" s="12">
        <v>6</v>
      </c>
      <c r="I143" s="12">
        <f t="shared" si="0"/>
        <v>14</v>
      </c>
      <c r="J143" s="12"/>
      <c r="K143" s="12">
        <f t="shared" si="1"/>
        <v>14</v>
      </c>
      <c r="L143" s="73" t="s">
        <v>2704</v>
      </c>
      <c r="M143" s="73">
        <v>12</v>
      </c>
      <c r="N143" s="14" t="s">
        <v>2543</v>
      </c>
    </row>
    <row r="144" spans="1:14" ht="47.25" x14ac:dyDescent="0.25">
      <c r="A144" s="12" t="s">
        <v>755</v>
      </c>
      <c r="B144" s="73">
        <v>137</v>
      </c>
      <c r="C144" s="12" t="s">
        <v>14</v>
      </c>
      <c r="D144" s="12" t="s">
        <v>295</v>
      </c>
      <c r="E144" s="43" t="s">
        <v>761</v>
      </c>
      <c r="F144" s="12">
        <v>5</v>
      </c>
      <c r="G144" s="12">
        <v>7</v>
      </c>
      <c r="H144" s="12">
        <v>6</v>
      </c>
      <c r="I144" s="12">
        <v>13</v>
      </c>
      <c r="J144" s="12"/>
      <c r="K144" s="12">
        <v>13</v>
      </c>
      <c r="L144" s="73" t="s">
        <v>2705</v>
      </c>
      <c r="M144" s="12">
        <v>13</v>
      </c>
      <c r="N144" s="12" t="s">
        <v>262</v>
      </c>
    </row>
    <row r="145" spans="1:14" ht="47.25" x14ac:dyDescent="0.25">
      <c r="A145" s="12" t="s">
        <v>755</v>
      </c>
      <c r="B145" s="73">
        <v>138</v>
      </c>
      <c r="C145" s="12" t="s">
        <v>14</v>
      </c>
      <c r="D145" s="12" t="s">
        <v>300</v>
      </c>
      <c r="E145" s="43" t="s">
        <v>761</v>
      </c>
      <c r="F145" s="12">
        <v>5</v>
      </c>
      <c r="G145" s="12">
        <v>7</v>
      </c>
      <c r="H145" s="12">
        <v>6</v>
      </c>
      <c r="I145" s="12">
        <v>13</v>
      </c>
      <c r="J145" s="12"/>
      <c r="K145" s="12">
        <v>13</v>
      </c>
      <c r="L145" s="73" t="s">
        <v>2705</v>
      </c>
      <c r="M145" s="73">
        <v>13</v>
      </c>
      <c r="N145" s="12" t="s">
        <v>262</v>
      </c>
    </row>
    <row r="146" spans="1:14" ht="47.25" x14ac:dyDescent="0.25">
      <c r="A146" s="12" t="s">
        <v>755</v>
      </c>
      <c r="B146" s="73">
        <v>139</v>
      </c>
      <c r="C146" s="12" t="s">
        <v>14</v>
      </c>
      <c r="D146" s="12" t="s">
        <v>120</v>
      </c>
      <c r="E146" s="20" t="s">
        <v>774</v>
      </c>
      <c r="F146" s="12">
        <v>5</v>
      </c>
      <c r="G146" s="12">
        <v>8</v>
      </c>
      <c r="H146" s="12">
        <v>5</v>
      </c>
      <c r="I146" s="12">
        <v>13</v>
      </c>
      <c r="J146" s="12"/>
      <c r="K146" s="12">
        <v>13</v>
      </c>
      <c r="L146" s="73" t="s">
        <v>2705</v>
      </c>
      <c r="M146" s="73">
        <v>13</v>
      </c>
      <c r="N146" s="12" t="s">
        <v>641</v>
      </c>
    </row>
    <row r="147" spans="1:14" ht="47.25" x14ac:dyDescent="0.25">
      <c r="A147" s="12" t="s">
        <v>755</v>
      </c>
      <c r="B147" s="73">
        <v>140</v>
      </c>
      <c r="C147" s="12" t="s">
        <v>14</v>
      </c>
      <c r="D147" s="12" t="s">
        <v>665</v>
      </c>
      <c r="E147" s="20" t="s">
        <v>774</v>
      </c>
      <c r="F147" s="12">
        <v>5</v>
      </c>
      <c r="G147" s="12">
        <v>9</v>
      </c>
      <c r="H147" s="12">
        <v>4</v>
      </c>
      <c r="I147" s="12">
        <v>13</v>
      </c>
      <c r="J147" s="12"/>
      <c r="K147" s="12">
        <v>13</v>
      </c>
      <c r="L147" s="73" t="s">
        <v>2705</v>
      </c>
      <c r="M147" s="73">
        <v>13</v>
      </c>
      <c r="N147" s="12" t="s">
        <v>641</v>
      </c>
    </row>
    <row r="148" spans="1:14" ht="63" x14ac:dyDescent="0.25">
      <c r="A148" s="12" t="s">
        <v>755</v>
      </c>
      <c r="B148" s="73">
        <v>141</v>
      </c>
      <c r="C148" s="12" t="s">
        <v>14</v>
      </c>
      <c r="D148" s="12" t="s">
        <v>737</v>
      </c>
      <c r="E148" s="43" t="s">
        <v>778</v>
      </c>
      <c r="F148" s="12">
        <v>5</v>
      </c>
      <c r="G148" s="12">
        <v>7</v>
      </c>
      <c r="H148" s="12">
        <v>6</v>
      </c>
      <c r="I148" s="12">
        <v>13</v>
      </c>
      <c r="J148" s="12"/>
      <c r="K148" s="12">
        <v>13</v>
      </c>
      <c r="L148" s="73" t="s">
        <v>2705</v>
      </c>
      <c r="M148" s="73">
        <v>13</v>
      </c>
      <c r="N148" s="12" t="s">
        <v>733</v>
      </c>
    </row>
    <row r="149" spans="1:14" ht="63" x14ac:dyDescent="0.25">
      <c r="A149" s="12" t="s">
        <v>755</v>
      </c>
      <c r="B149" s="73">
        <v>142</v>
      </c>
      <c r="C149" s="12" t="s">
        <v>14</v>
      </c>
      <c r="D149" s="12" t="s">
        <v>741</v>
      </c>
      <c r="E149" s="43" t="s">
        <v>778</v>
      </c>
      <c r="F149" s="12">
        <v>5</v>
      </c>
      <c r="G149" s="12">
        <v>7</v>
      </c>
      <c r="H149" s="12">
        <v>6</v>
      </c>
      <c r="I149" s="12">
        <v>13</v>
      </c>
      <c r="J149" s="12"/>
      <c r="K149" s="12">
        <v>13</v>
      </c>
      <c r="L149" s="73" t="s">
        <v>2705</v>
      </c>
      <c r="M149" s="73">
        <v>13</v>
      </c>
      <c r="N149" s="12" t="s">
        <v>733</v>
      </c>
    </row>
    <row r="150" spans="1:14" ht="63" x14ac:dyDescent="0.25">
      <c r="A150" s="12" t="s">
        <v>755</v>
      </c>
      <c r="B150" s="73">
        <v>143</v>
      </c>
      <c r="C150" s="9" t="s">
        <v>792</v>
      </c>
      <c r="D150" s="9" t="s">
        <v>793</v>
      </c>
      <c r="E150" s="32" t="s">
        <v>794</v>
      </c>
      <c r="F150" s="9">
        <v>5</v>
      </c>
      <c r="G150" s="12">
        <v>9</v>
      </c>
      <c r="H150" s="12">
        <v>4</v>
      </c>
      <c r="I150" s="12">
        <v>13</v>
      </c>
      <c r="J150" s="9"/>
      <c r="K150" s="12">
        <v>13</v>
      </c>
      <c r="L150" s="73" t="s">
        <v>2705</v>
      </c>
      <c r="M150" s="73">
        <v>13</v>
      </c>
      <c r="N150" s="9" t="s">
        <v>795</v>
      </c>
    </row>
    <row r="151" spans="1:14" ht="47.25" x14ac:dyDescent="0.25">
      <c r="A151" s="12" t="s">
        <v>755</v>
      </c>
      <c r="B151" s="73">
        <v>144</v>
      </c>
      <c r="C151" s="14" t="s">
        <v>819</v>
      </c>
      <c r="D151" s="32" t="s">
        <v>811</v>
      </c>
      <c r="E151" s="12" t="s">
        <v>788</v>
      </c>
      <c r="F151" s="12">
        <v>5</v>
      </c>
      <c r="G151" s="12">
        <v>7</v>
      </c>
      <c r="H151" s="12">
        <v>6</v>
      </c>
      <c r="I151" s="12">
        <v>13</v>
      </c>
      <c r="J151" s="14"/>
      <c r="K151" s="12">
        <v>13</v>
      </c>
      <c r="L151" s="73" t="s">
        <v>2705</v>
      </c>
      <c r="M151" s="73">
        <v>13</v>
      </c>
      <c r="N151" s="14" t="s">
        <v>789</v>
      </c>
    </row>
    <row r="152" spans="1:14" ht="47.25" x14ac:dyDescent="0.25">
      <c r="A152" s="12" t="s">
        <v>755</v>
      </c>
      <c r="B152" s="73">
        <v>145</v>
      </c>
      <c r="C152" s="14" t="s">
        <v>819</v>
      </c>
      <c r="D152" s="32" t="s">
        <v>825</v>
      </c>
      <c r="E152" s="12" t="s">
        <v>788</v>
      </c>
      <c r="F152" s="12">
        <v>5</v>
      </c>
      <c r="G152" s="12">
        <v>7</v>
      </c>
      <c r="H152" s="12">
        <v>6</v>
      </c>
      <c r="I152" s="12">
        <v>13</v>
      </c>
      <c r="J152" s="14"/>
      <c r="K152" s="12">
        <v>13</v>
      </c>
      <c r="L152" s="73" t="s">
        <v>2705</v>
      </c>
      <c r="M152" s="73">
        <v>13</v>
      </c>
      <c r="N152" s="14" t="s">
        <v>789</v>
      </c>
    </row>
    <row r="153" spans="1:14" ht="47.25" x14ac:dyDescent="0.25">
      <c r="A153" s="14" t="s">
        <v>11</v>
      </c>
      <c r="B153" s="73">
        <v>146</v>
      </c>
      <c r="C153" s="26" t="s">
        <v>1256</v>
      </c>
      <c r="D153" s="26" t="s">
        <v>1261</v>
      </c>
      <c r="E153" s="26" t="s">
        <v>1341</v>
      </c>
      <c r="F153" s="26">
        <v>5</v>
      </c>
      <c r="G153" s="26">
        <v>10</v>
      </c>
      <c r="H153" s="26">
        <v>3</v>
      </c>
      <c r="I153" s="26">
        <v>13</v>
      </c>
      <c r="J153" s="26"/>
      <c r="K153" s="26">
        <v>13</v>
      </c>
      <c r="L153" s="73" t="s">
        <v>2705</v>
      </c>
      <c r="M153" s="73">
        <v>13</v>
      </c>
      <c r="N153" s="14" t="s">
        <v>1262</v>
      </c>
    </row>
    <row r="154" spans="1:14" ht="47.25" x14ac:dyDescent="0.25">
      <c r="A154" s="14" t="s">
        <v>11</v>
      </c>
      <c r="B154" s="73">
        <v>147</v>
      </c>
      <c r="C154" s="26" t="s">
        <v>1256</v>
      </c>
      <c r="D154" s="26" t="s">
        <v>1267</v>
      </c>
      <c r="E154" s="26" t="s">
        <v>1341</v>
      </c>
      <c r="F154" s="26">
        <v>5</v>
      </c>
      <c r="G154" s="26">
        <v>7</v>
      </c>
      <c r="H154" s="26">
        <v>6</v>
      </c>
      <c r="I154" s="26">
        <v>13</v>
      </c>
      <c r="J154" s="26"/>
      <c r="K154" s="26">
        <v>13</v>
      </c>
      <c r="L154" s="73" t="s">
        <v>2705</v>
      </c>
      <c r="M154" s="73">
        <v>13</v>
      </c>
      <c r="N154" s="14" t="s">
        <v>1262</v>
      </c>
    </row>
    <row r="155" spans="1:14" ht="47.25" x14ac:dyDescent="0.25">
      <c r="A155" s="14" t="s">
        <v>11</v>
      </c>
      <c r="B155" s="73">
        <v>148</v>
      </c>
      <c r="C155" s="26" t="s">
        <v>1272</v>
      </c>
      <c r="D155" s="26" t="s">
        <v>1293</v>
      </c>
      <c r="E155" s="26" t="s">
        <v>1290</v>
      </c>
      <c r="F155" s="26">
        <v>5</v>
      </c>
      <c r="G155" s="26">
        <v>7</v>
      </c>
      <c r="H155" s="26">
        <v>6</v>
      </c>
      <c r="I155" s="26">
        <v>13</v>
      </c>
      <c r="J155" s="26"/>
      <c r="K155" s="26">
        <v>13</v>
      </c>
      <c r="L155" s="73" t="s">
        <v>2705</v>
      </c>
      <c r="M155" s="73">
        <v>13</v>
      </c>
      <c r="N155" s="14" t="s">
        <v>1291</v>
      </c>
    </row>
    <row r="156" spans="1:14" ht="78.75" x14ac:dyDescent="0.25">
      <c r="A156" s="14" t="s">
        <v>11</v>
      </c>
      <c r="B156" s="73">
        <v>149</v>
      </c>
      <c r="C156" s="26" t="s">
        <v>1272</v>
      </c>
      <c r="D156" s="26" t="s">
        <v>1304</v>
      </c>
      <c r="E156" s="26" t="s">
        <v>1296</v>
      </c>
      <c r="F156" s="26">
        <v>5</v>
      </c>
      <c r="G156" s="26">
        <v>8</v>
      </c>
      <c r="H156" s="26">
        <v>5</v>
      </c>
      <c r="I156" s="26">
        <v>13</v>
      </c>
      <c r="J156" s="26"/>
      <c r="K156" s="26">
        <v>13</v>
      </c>
      <c r="L156" s="73" t="s">
        <v>2705</v>
      </c>
      <c r="M156" s="73">
        <v>13</v>
      </c>
      <c r="N156" s="14" t="s">
        <v>1297</v>
      </c>
    </row>
    <row r="157" spans="1:14" ht="47.25" x14ac:dyDescent="0.25">
      <c r="A157" s="14" t="s">
        <v>11</v>
      </c>
      <c r="B157" s="73">
        <v>150</v>
      </c>
      <c r="C157" s="26" t="s">
        <v>1272</v>
      </c>
      <c r="D157" s="26" t="s">
        <v>1326</v>
      </c>
      <c r="E157" s="26" t="s">
        <v>1323</v>
      </c>
      <c r="F157" s="26">
        <v>5</v>
      </c>
      <c r="G157" s="26">
        <v>9</v>
      </c>
      <c r="H157" s="26">
        <v>4</v>
      </c>
      <c r="I157" s="26">
        <v>13</v>
      </c>
      <c r="J157" s="26"/>
      <c r="K157" s="26">
        <v>13</v>
      </c>
      <c r="L157" s="73" t="s">
        <v>2705</v>
      </c>
      <c r="M157" s="73">
        <v>13</v>
      </c>
      <c r="N157" s="14" t="s">
        <v>1324</v>
      </c>
    </row>
    <row r="158" spans="1:14" ht="47.25" x14ac:dyDescent="0.25">
      <c r="A158" s="14" t="s">
        <v>11</v>
      </c>
      <c r="B158" s="73">
        <v>151</v>
      </c>
      <c r="C158" s="26" t="s">
        <v>1272</v>
      </c>
      <c r="D158" s="26" t="s">
        <v>1330</v>
      </c>
      <c r="E158" s="26" t="s">
        <v>1323</v>
      </c>
      <c r="F158" s="26">
        <v>5</v>
      </c>
      <c r="G158" s="26">
        <v>7</v>
      </c>
      <c r="H158" s="26">
        <v>6</v>
      </c>
      <c r="I158" s="26">
        <v>13</v>
      </c>
      <c r="J158" s="26"/>
      <c r="K158" s="26">
        <v>13</v>
      </c>
      <c r="L158" s="73" t="s">
        <v>2705</v>
      </c>
      <c r="M158" s="73">
        <v>13</v>
      </c>
      <c r="N158" s="14" t="s">
        <v>1324</v>
      </c>
    </row>
    <row r="159" spans="1:14" ht="63" x14ac:dyDescent="0.25">
      <c r="A159" s="9" t="s">
        <v>11</v>
      </c>
      <c r="B159" s="73">
        <v>152</v>
      </c>
      <c r="C159" s="9" t="s">
        <v>1820</v>
      </c>
      <c r="D159" s="9" t="s">
        <v>1828</v>
      </c>
      <c r="E159" s="17" t="s">
        <v>2694</v>
      </c>
      <c r="F159" s="9">
        <v>5</v>
      </c>
      <c r="G159" s="12">
        <v>8</v>
      </c>
      <c r="H159" s="12">
        <v>5</v>
      </c>
      <c r="I159" s="12">
        <v>13</v>
      </c>
      <c r="J159" s="12"/>
      <c r="K159" s="12">
        <v>13</v>
      </c>
      <c r="L159" s="73" t="s">
        <v>2705</v>
      </c>
      <c r="M159" s="73">
        <v>13</v>
      </c>
      <c r="N159" s="9" t="s">
        <v>1825</v>
      </c>
    </row>
    <row r="160" spans="1:14" ht="94.5" x14ac:dyDescent="0.25">
      <c r="A160" s="9" t="s">
        <v>11</v>
      </c>
      <c r="B160" s="73">
        <v>153</v>
      </c>
      <c r="C160" s="9" t="s">
        <v>1820</v>
      </c>
      <c r="D160" s="36" t="s">
        <v>1839</v>
      </c>
      <c r="E160" s="32" t="s">
        <v>1830</v>
      </c>
      <c r="F160" s="9">
        <v>5</v>
      </c>
      <c r="G160" s="12">
        <v>7</v>
      </c>
      <c r="H160" s="12">
        <v>6</v>
      </c>
      <c r="I160" s="12">
        <v>13</v>
      </c>
      <c r="J160" s="12"/>
      <c r="K160" s="12">
        <v>13</v>
      </c>
      <c r="L160" s="73" t="s">
        <v>2705</v>
      </c>
      <c r="M160" s="73">
        <v>13</v>
      </c>
      <c r="N160" s="9" t="s">
        <v>1831</v>
      </c>
    </row>
    <row r="161" spans="1:14" ht="94.5" x14ac:dyDescent="0.25">
      <c r="A161" s="9" t="s">
        <v>11</v>
      </c>
      <c r="B161" s="73">
        <v>154</v>
      </c>
      <c r="C161" s="9" t="s">
        <v>1820</v>
      </c>
      <c r="D161" s="36" t="s">
        <v>1840</v>
      </c>
      <c r="E161" s="32" t="s">
        <v>1830</v>
      </c>
      <c r="F161" s="9">
        <v>5</v>
      </c>
      <c r="G161" s="12">
        <v>7</v>
      </c>
      <c r="H161" s="12">
        <v>6</v>
      </c>
      <c r="I161" s="12">
        <v>13</v>
      </c>
      <c r="J161" s="12"/>
      <c r="K161" s="12">
        <v>13</v>
      </c>
      <c r="L161" s="73" t="s">
        <v>2705</v>
      </c>
      <c r="M161" s="73">
        <v>13</v>
      </c>
      <c r="N161" s="9" t="s">
        <v>1831</v>
      </c>
    </row>
    <row r="162" spans="1:14" ht="94.5" x14ac:dyDescent="0.25">
      <c r="A162" s="9" t="s">
        <v>11</v>
      </c>
      <c r="B162" s="73">
        <v>155</v>
      </c>
      <c r="C162" s="9" t="s">
        <v>1820</v>
      </c>
      <c r="D162" s="36" t="s">
        <v>1845</v>
      </c>
      <c r="E162" s="32" t="s">
        <v>1830</v>
      </c>
      <c r="F162" s="9">
        <v>5</v>
      </c>
      <c r="G162" s="12">
        <v>10</v>
      </c>
      <c r="H162" s="12">
        <v>3</v>
      </c>
      <c r="I162" s="12">
        <v>13</v>
      </c>
      <c r="J162" s="12"/>
      <c r="K162" s="12">
        <v>13</v>
      </c>
      <c r="L162" s="73" t="s">
        <v>2705</v>
      </c>
      <c r="M162" s="73">
        <v>13</v>
      </c>
      <c r="N162" s="9" t="s">
        <v>1831</v>
      </c>
    </row>
    <row r="163" spans="1:14" ht="94.5" x14ac:dyDescent="0.25">
      <c r="A163" s="9" t="s">
        <v>11</v>
      </c>
      <c r="B163" s="73">
        <v>156</v>
      </c>
      <c r="C163" s="9" t="s">
        <v>1820</v>
      </c>
      <c r="D163" s="36" t="s">
        <v>1849</v>
      </c>
      <c r="E163" s="32" t="s">
        <v>1830</v>
      </c>
      <c r="F163" s="9">
        <v>5</v>
      </c>
      <c r="G163" s="12">
        <v>7</v>
      </c>
      <c r="H163" s="12">
        <v>6</v>
      </c>
      <c r="I163" s="12">
        <v>13</v>
      </c>
      <c r="J163" s="12"/>
      <c r="K163" s="12">
        <v>13</v>
      </c>
      <c r="L163" s="73" t="s">
        <v>2705</v>
      </c>
      <c r="M163" s="73">
        <v>13</v>
      </c>
      <c r="N163" s="9" t="s">
        <v>1831</v>
      </c>
    </row>
    <row r="164" spans="1:14" ht="63" x14ac:dyDescent="0.25">
      <c r="A164" s="9" t="s">
        <v>11</v>
      </c>
      <c r="B164" s="73">
        <v>157</v>
      </c>
      <c r="C164" s="9" t="s">
        <v>1820</v>
      </c>
      <c r="D164" s="9" t="s">
        <v>1870</v>
      </c>
      <c r="E164" s="32" t="s">
        <v>1871</v>
      </c>
      <c r="F164" s="9">
        <v>5</v>
      </c>
      <c r="G164" s="12">
        <v>7</v>
      </c>
      <c r="H164" s="12">
        <v>6</v>
      </c>
      <c r="I164" s="12">
        <v>13</v>
      </c>
      <c r="J164" s="12"/>
      <c r="K164" s="12">
        <v>13</v>
      </c>
      <c r="L164" s="73" t="s">
        <v>2705</v>
      </c>
      <c r="M164" s="73">
        <v>13</v>
      </c>
      <c r="N164" s="9" t="s">
        <v>1872</v>
      </c>
    </row>
    <row r="165" spans="1:14" ht="63" x14ac:dyDescent="0.25">
      <c r="A165" s="9" t="s">
        <v>11</v>
      </c>
      <c r="B165" s="73">
        <v>158</v>
      </c>
      <c r="C165" s="9" t="s">
        <v>1820</v>
      </c>
      <c r="D165" s="33" t="s">
        <v>1889</v>
      </c>
      <c r="E165" s="32" t="s">
        <v>1886</v>
      </c>
      <c r="F165" s="9">
        <v>5</v>
      </c>
      <c r="G165" s="12">
        <v>9</v>
      </c>
      <c r="H165" s="12">
        <v>4</v>
      </c>
      <c r="I165" s="12">
        <v>13</v>
      </c>
      <c r="J165" s="12"/>
      <c r="K165" s="12">
        <v>13</v>
      </c>
      <c r="L165" s="73" t="s">
        <v>2705</v>
      </c>
      <c r="M165" s="73">
        <v>13</v>
      </c>
      <c r="N165" s="9" t="s">
        <v>1887</v>
      </c>
    </row>
    <row r="166" spans="1:14" ht="63" x14ac:dyDescent="0.25">
      <c r="A166" s="9" t="s">
        <v>1271</v>
      </c>
      <c r="B166" s="73">
        <v>159</v>
      </c>
      <c r="C166" s="9" t="s">
        <v>2301</v>
      </c>
      <c r="D166" s="9" t="s">
        <v>2308</v>
      </c>
      <c r="E166" s="36" t="s">
        <v>2303</v>
      </c>
      <c r="F166" s="9">
        <v>5</v>
      </c>
      <c r="G166" s="9">
        <v>5</v>
      </c>
      <c r="H166" s="9">
        <v>8</v>
      </c>
      <c r="I166" s="9">
        <f t="shared" ref="I166:I171" si="2">SUM(G166:H166)</f>
        <v>13</v>
      </c>
      <c r="J166" s="9"/>
      <c r="K166" s="9">
        <f t="shared" ref="K166:K171" si="3">SUM(I166:J166)</f>
        <v>13</v>
      </c>
      <c r="L166" s="73" t="s">
        <v>2705</v>
      </c>
      <c r="M166" s="73">
        <v>13</v>
      </c>
      <c r="N166" s="9" t="s">
        <v>2304</v>
      </c>
    </row>
    <row r="167" spans="1:14" ht="63" x14ac:dyDescent="0.25">
      <c r="A167" s="9" t="s">
        <v>1271</v>
      </c>
      <c r="B167" s="73">
        <v>160</v>
      </c>
      <c r="C167" s="9" t="s">
        <v>2301</v>
      </c>
      <c r="D167" s="9" t="s">
        <v>2309</v>
      </c>
      <c r="E167" s="36" t="s">
        <v>2303</v>
      </c>
      <c r="F167" s="9">
        <v>5</v>
      </c>
      <c r="G167" s="9">
        <v>7</v>
      </c>
      <c r="H167" s="9">
        <v>6</v>
      </c>
      <c r="I167" s="9">
        <f t="shared" si="2"/>
        <v>13</v>
      </c>
      <c r="J167" s="9"/>
      <c r="K167" s="9">
        <f t="shared" si="3"/>
        <v>13</v>
      </c>
      <c r="L167" s="73" t="s">
        <v>2705</v>
      </c>
      <c r="M167" s="73">
        <v>13</v>
      </c>
      <c r="N167" s="9" t="s">
        <v>2304</v>
      </c>
    </row>
    <row r="168" spans="1:14" ht="110.25" x14ac:dyDescent="0.25">
      <c r="A168" s="9" t="s">
        <v>11</v>
      </c>
      <c r="B168" s="73">
        <v>161</v>
      </c>
      <c r="C168" s="12" t="s">
        <v>2525</v>
      </c>
      <c r="D168" s="12" t="s">
        <v>2529</v>
      </c>
      <c r="E168" s="12" t="s">
        <v>2527</v>
      </c>
      <c r="F168" s="12">
        <v>5</v>
      </c>
      <c r="G168" s="12">
        <v>7</v>
      </c>
      <c r="H168" s="12">
        <v>6</v>
      </c>
      <c r="I168" s="12">
        <f t="shared" si="2"/>
        <v>13</v>
      </c>
      <c r="J168" s="12"/>
      <c r="K168" s="12">
        <f t="shared" si="3"/>
        <v>13</v>
      </c>
      <c r="L168" s="73" t="s">
        <v>2705</v>
      </c>
      <c r="M168" s="73">
        <v>13</v>
      </c>
      <c r="N168" s="12" t="s">
        <v>2528</v>
      </c>
    </row>
    <row r="169" spans="1:14" ht="78.75" x14ac:dyDescent="0.25">
      <c r="A169" s="9" t="s">
        <v>11</v>
      </c>
      <c r="B169" s="73">
        <v>162</v>
      </c>
      <c r="C169" s="12" t="s">
        <v>2525</v>
      </c>
      <c r="D169" s="14" t="s">
        <v>2545</v>
      </c>
      <c r="E169" s="9" t="s">
        <v>2542</v>
      </c>
      <c r="F169" s="12">
        <v>5</v>
      </c>
      <c r="G169" s="12">
        <v>7</v>
      </c>
      <c r="H169" s="12">
        <v>6</v>
      </c>
      <c r="I169" s="12">
        <f t="shared" si="2"/>
        <v>13</v>
      </c>
      <c r="J169" s="12"/>
      <c r="K169" s="12">
        <f t="shared" si="3"/>
        <v>13</v>
      </c>
      <c r="L169" s="73" t="s">
        <v>2705</v>
      </c>
      <c r="M169" s="73">
        <v>13</v>
      </c>
      <c r="N169" s="14" t="s">
        <v>2543</v>
      </c>
    </row>
    <row r="170" spans="1:14" ht="78.75" x14ac:dyDescent="0.25">
      <c r="A170" s="9" t="s">
        <v>11</v>
      </c>
      <c r="B170" s="73">
        <v>163</v>
      </c>
      <c r="C170" s="12" t="s">
        <v>2525</v>
      </c>
      <c r="D170" s="14" t="s">
        <v>2547</v>
      </c>
      <c r="E170" s="9" t="s">
        <v>2542</v>
      </c>
      <c r="F170" s="12">
        <v>5</v>
      </c>
      <c r="G170" s="12">
        <v>9</v>
      </c>
      <c r="H170" s="12">
        <v>4</v>
      </c>
      <c r="I170" s="12">
        <f t="shared" si="2"/>
        <v>13</v>
      </c>
      <c r="J170" s="12"/>
      <c r="K170" s="12">
        <f t="shared" si="3"/>
        <v>13</v>
      </c>
      <c r="L170" s="73" t="s">
        <v>2705</v>
      </c>
      <c r="M170" s="73">
        <v>13</v>
      </c>
      <c r="N170" s="14" t="s">
        <v>2543</v>
      </c>
    </row>
    <row r="171" spans="1:14" ht="78.75" x14ac:dyDescent="0.25">
      <c r="A171" s="9" t="s">
        <v>11</v>
      </c>
      <c r="B171" s="73">
        <v>164</v>
      </c>
      <c r="C171" s="12" t="s">
        <v>2525</v>
      </c>
      <c r="D171" s="14" t="s">
        <v>2548</v>
      </c>
      <c r="E171" s="9" t="s">
        <v>2542</v>
      </c>
      <c r="F171" s="12">
        <v>5</v>
      </c>
      <c r="G171" s="12">
        <v>9</v>
      </c>
      <c r="H171" s="12">
        <v>4</v>
      </c>
      <c r="I171" s="12">
        <f t="shared" si="2"/>
        <v>13</v>
      </c>
      <c r="J171" s="12"/>
      <c r="K171" s="12">
        <f t="shared" si="3"/>
        <v>13</v>
      </c>
      <c r="L171" s="73" t="s">
        <v>2705</v>
      </c>
      <c r="M171" s="73">
        <v>13</v>
      </c>
      <c r="N171" s="14" t="s">
        <v>2543</v>
      </c>
    </row>
    <row r="172" spans="1:14" ht="63" x14ac:dyDescent="0.25">
      <c r="A172" s="12" t="s">
        <v>755</v>
      </c>
      <c r="B172" s="73">
        <v>165</v>
      </c>
      <c r="C172" s="12" t="s">
        <v>14</v>
      </c>
      <c r="D172" s="12" t="s">
        <v>402</v>
      </c>
      <c r="E172" s="43" t="s">
        <v>767</v>
      </c>
      <c r="F172" s="12">
        <v>5</v>
      </c>
      <c r="G172" s="12">
        <v>8</v>
      </c>
      <c r="H172" s="12">
        <v>4</v>
      </c>
      <c r="I172" s="12">
        <v>12</v>
      </c>
      <c r="J172" s="12"/>
      <c r="K172" s="12">
        <v>12</v>
      </c>
      <c r="L172" s="73" t="s">
        <v>2705</v>
      </c>
      <c r="M172" s="12">
        <v>14</v>
      </c>
      <c r="N172" s="12" t="s">
        <v>403</v>
      </c>
    </row>
    <row r="173" spans="1:14" ht="63" x14ac:dyDescent="0.25">
      <c r="A173" s="12" t="s">
        <v>755</v>
      </c>
      <c r="B173" s="73">
        <v>166</v>
      </c>
      <c r="C173" s="12" t="s">
        <v>14</v>
      </c>
      <c r="D173" s="12" t="s">
        <v>580</v>
      </c>
      <c r="E173" s="12" t="s">
        <v>754</v>
      </c>
      <c r="F173" s="12">
        <v>5</v>
      </c>
      <c r="G173" s="12">
        <v>8</v>
      </c>
      <c r="H173" s="12">
        <v>4</v>
      </c>
      <c r="I173" s="12">
        <v>12</v>
      </c>
      <c r="J173" s="12"/>
      <c r="K173" s="12">
        <v>12</v>
      </c>
      <c r="L173" s="73" t="s">
        <v>2705</v>
      </c>
      <c r="M173" s="73">
        <v>14</v>
      </c>
      <c r="N173" s="12" t="s">
        <v>579</v>
      </c>
    </row>
    <row r="174" spans="1:14" ht="63" x14ac:dyDescent="0.25">
      <c r="A174" s="12" t="s">
        <v>755</v>
      </c>
      <c r="B174" s="73">
        <v>167</v>
      </c>
      <c r="C174" s="12" t="s">
        <v>14</v>
      </c>
      <c r="D174" s="17" t="s">
        <v>614</v>
      </c>
      <c r="E174" s="43" t="s">
        <v>773</v>
      </c>
      <c r="F174" s="12">
        <v>5</v>
      </c>
      <c r="G174" s="12">
        <v>6</v>
      </c>
      <c r="H174" s="12">
        <v>6</v>
      </c>
      <c r="I174" s="12">
        <v>12</v>
      </c>
      <c r="J174" s="12"/>
      <c r="K174" s="12">
        <v>12</v>
      </c>
      <c r="L174" s="73" t="s">
        <v>2705</v>
      </c>
      <c r="M174" s="73">
        <v>14</v>
      </c>
      <c r="N174" s="17" t="s">
        <v>615</v>
      </c>
    </row>
    <row r="175" spans="1:14" ht="47.25" x14ac:dyDescent="0.25">
      <c r="A175" s="12" t="s">
        <v>755</v>
      </c>
      <c r="B175" s="73">
        <v>168</v>
      </c>
      <c r="C175" s="15" t="s">
        <v>14</v>
      </c>
      <c r="D175" s="15" t="s">
        <v>710</v>
      </c>
      <c r="E175" s="20" t="s">
        <v>777</v>
      </c>
      <c r="F175" s="15">
        <v>5</v>
      </c>
      <c r="G175" s="15">
        <v>6</v>
      </c>
      <c r="H175" s="15">
        <v>6</v>
      </c>
      <c r="I175" s="15">
        <v>12</v>
      </c>
      <c r="J175" s="15"/>
      <c r="K175" s="15">
        <v>12</v>
      </c>
      <c r="L175" s="73" t="s">
        <v>2705</v>
      </c>
      <c r="M175" s="73">
        <v>14</v>
      </c>
      <c r="N175" s="15" t="s">
        <v>708</v>
      </c>
    </row>
    <row r="176" spans="1:14" ht="63" x14ac:dyDescent="0.25">
      <c r="A176" s="12" t="s">
        <v>755</v>
      </c>
      <c r="B176" s="73">
        <v>169</v>
      </c>
      <c r="C176" s="12" t="s">
        <v>14</v>
      </c>
      <c r="D176" s="12" t="s">
        <v>738</v>
      </c>
      <c r="E176" s="43" t="s">
        <v>778</v>
      </c>
      <c r="F176" s="12">
        <v>5</v>
      </c>
      <c r="G176" s="12">
        <v>8</v>
      </c>
      <c r="H176" s="12">
        <v>4</v>
      </c>
      <c r="I176" s="12">
        <v>12</v>
      </c>
      <c r="J176" s="12"/>
      <c r="K176" s="12">
        <v>12</v>
      </c>
      <c r="L176" s="73" t="s">
        <v>2705</v>
      </c>
      <c r="M176" s="73">
        <v>14</v>
      </c>
      <c r="N176" s="12" t="s">
        <v>733</v>
      </c>
    </row>
    <row r="177" spans="1:14" ht="47.25" x14ac:dyDescent="0.25">
      <c r="A177" s="12" t="s">
        <v>755</v>
      </c>
      <c r="B177" s="73">
        <v>170</v>
      </c>
      <c r="C177" s="14" t="s">
        <v>819</v>
      </c>
      <c r="D177" s="32" t="s">
        <v>800</v>
      </c>
      <c r="E177" s="12" t="s">
        <v>788</v>
      </c>
      <c r="F177" s="12">
        <v>5</v>
      </c>
      <c r="G177" s="12">
        <v>9</v>
      </c>
      <c r="H177" s="12">
        <v>3</v>
      </c>
      <c r="I177" s="12">
        <v>12</v>
      </c>
      <c r="J177" s="14"/>
      <c r="K177" s="12">
        <v>12</v>
      </c>
      <c r="L177" s="73" t="s">
        <v>2705</v>
      </c>
      <c r="M177" s="73">
        <v>14</v>
      </c>
      <c r="N177" s="14" t="s">
        <v>789</v>
      </c>
    </row>
    <row r="178" spans="1:14" ht="31.5" x14ac:dyDescent="0.25">
      <c r="A178" s="12" t="s">
        <v>755</v>
      </c>
      <c r="B178" s="73">
        <v>171</v>
      </c>
      <c r="C178" s="14" t="s">
        <v>819</v>
      </c>
      <c r="D178" s="14" t="s">
        <v>820</v>
      </c>
      <c r="E178" s="12" t="s">
        <v>821</v>
      </c>
      <c r="F178" s="14">
        <v>5</v>
      </c>
      <c r="G178" s="12">
        <v>7</v>
      </c>
      <c r="H178" s="12">
        <v>5</v>
      </c>
      <c r="I178" s="12">
        <v>12</v>
      </c>
      <c r="J178" s="14"/>
      <c r="K178" s="12">
        <v>12</v>
      </c>
      <c r="L178" s="73" t="s">
        <v>2705</v>
      </c>
      <c r="M178" s="73">
        <v>14</v>
      </c>
      <c r="N178" s="14" t="s">
        <v>822</v>
      </c>
    </row>
    <row r="179" spans="1:14" ht="47.25" x14ac:dyDescent="0.25">
      <c r="A179" s="12" t="s">
        <v>755</v>
      </c>
      <c r="B179" s="73">
        <v>172</v>
      </c>
      <c r="C179" s="14" t="s">
        <v>819</v>
      </c>
      <c r="D179" s="32" t="s">
        <v>824</v>
      </c>
      <c r="E179" s="12" t="s">
        <v>788</v>
      </c>
      <c r="F179" s="12">
        <v>5</v>
      </c>
      <c r="G179" s="12">
        <v>8</v>
      </c>
      <c r="H179" s="12">
        <v>4</v>
      </c>
      <c r="I179" s="12">
        <v>12</v>
      </c>
      <c r="J179" s="14"/>
      <c r="K179" s="12">
        <v>12</v>
      </c>
      <c r="L179" s="73" t="s">
        <v>2705</v>
      </c>
      <c r="M179" s="73">
        <v>14</v>
      </c>
      <c r="N179" s="14" t="s">
        <v>789</v>
      </c>
    </row>
    <row r="180" spans="1:14" ht="31.5" x14ac:dyDescent="0.25">
      <c r="A180" s="12" t="s">
        <v>755</v>
      </c>
      <c r="B180" s="73">
        <v>173</v>
      </c>
      <c r="C180" s="14" t="s">
        <v>819</v>
      </c>
      <c r="D180" s="14" t="s">
        <v>826</v>
      </c>
      <c r="E180" s="12" t="s">
        <v>821</v>
      </c>
      <c r="F180" s="14">
        <v>5</v>
      </c>
      <c r="G180" s="12">
        <v>8</v>
      </c>
      <c r="H180" s="12">
        <v>4</v>
      </c>
      <c r="I180" s="12">
        <v>12</v>
      </c>
      <c r="J180" s="14"/>
      <c r="K180" s="12">
        <v>12</v>
      </c>
      <c r="L180" s="73" t="s">
        <v>2705</v>
      </c>
      <c r="M180" s="73">
        <v>14</v>
      </c>
      <c r="N180" s="14" t="s">
        <v>822</v>
      </c>
    </row>
    <row r="181" spans="1:14" ht="47.25" x14ac:dyDescent="0.25">
      <c r="A181" s="14" t="s">
        <v>11</v>
      </c>
      <c r="B181" s="73">
        <v>174</v>
      </c>
      <c r="C181" s="26" t="s">
        <v>1272</v>
      </c>
      <c r="D181" s="26" t="s">
        <v>1289</v>
      </c>
      <c r="E181" s="26" t="s">
        <v>1290</v>
      </c>
      <c r="F181" s="26">
        <v>5</v>
      </c>
      <c r="G181" s="26">
        <v>8</v>
      </c>
      <c r="H181" s="26">
        <v>4</v>
      </c>
      <c r="I181" s="26">
        <v>12</v>
      </c>
      <c r="J181" s="26"/>
      <c r="K181" s="26">
        <v>12</v>
      </c>
      <c r="L181" s="73" t="s">
        <v>2705</v>
      </c>
      <c r="M181" s="73">
        <v>14</v>
      </c>
      <c r="N181" s="14" t="s">
        <v>1291</v>
      </c>
    </row>
    <row r="182" spans="1:14" ht="47.25" x14ac:dyDescent="0.25">
      <c r="A182" s="14" t="s">
        <v>11</v>
      </c>
      <c r="B182" s="73">
        <v>175</v>
      </c>
      <c r="C182" s="26" t="s">
        <v>1272</v>
      </c>
      <c r="D182" s="26" t="s">
        <v>1294</v>
      </c>
      <c r="E182" s="26" t="s">
        <v>1290</v>
      </c>
      <c r="F182" s="26">
        <v>5</v>
      </c>
      <c r="G182" s="26">
        <v>6</v>
      </c>
      <c r="H182" s="26">
        <v>6</v>
      </c>
      <c r="I182" s="26">
        <v>12</v>
      </c>
      <c r="J182" s="26"/>
      <c r="K182" s="26">
        <v>12</v>
      </c>
      <c r="L182" s="73" t="s">
        <v>2705</v>
      </c>
      <c r="M182" s="73">
        <v>14</v>
      </c>
      <c r="N182" s="14"/>
    </row>
    <row r="183" spans="1:14" ht="78.75" x14ac:dyDescent="0.25">
      <c r="A183" s="14" t="s">
        <v>11</v>
      </c>
      <c r="B183" s="73">
        <v>176</v>
      </c>
      <c r="C183" s="26" t="s">
        <v>1272</v>
      </c>
      <c r="D183" s="26" t="s">
        <v>1317</v>
      </c>
      <c r="E183" s="26" t="s">
        <v>1315</v>
      </c>
      <c r="F183" s="26">
        <v>5</v>
      </c>
      <c r="G183" s="26">
        <v>5</v>
      </c>
      <c r="H183" s="26">
        <v>7</v>
      </c>
      <c r="I183" s="26">
        <v>12</v>
      </c>
      <c r="J183" s="26"/>
      <c r="K183" s="26">
        <v>12</v>
      </c>
      <c r="L183" s="73" t="s">
        <v>2705</v>
      </c>
      <c r="M183" s="73">
        <v>14</v>
      </c>
      <c r="N183" s="14" t="s">
        <v>1316</v>
      </c>
    </row>
    <row r="184" spans="1:14" ht="78.75" x14ac:dyDescent="0.25">
      <c r="A184" s="14" t="s">
        <v>11</v>
      </c>
      <c r="B184" s="73">
        <v>177</v>
      </c>
      <c r="C184" s="26" t="s">
        <v>1272</v>
      </c>
      <c r="D184" s="26" t="s">
        <v>1319</v>
      </c>
      <c r="E184" s="26" t="s">
        <v>1315</v>
      </c>
      <c r="F184" s="26">
        <v>5</v>
      </c>
      <c r="G184" s="26">
        <v>5</v>
      </c>
      <c r="H184" s="26">
        <v>7</v>
      </c>
      <c r="I184" s="26">
        <v>12</v>
      </c>
      <c r="J184" s="26"/>
      <c r="K184" s="26">
        <v>12</v>
      </c>
      <c r="L184" s="73" t="s">
        <v>2705</v>
      </c>
      <c r="M184" s="73">
        <v>14</v>
      </c>
      <c r="N184" s="14" t="s">
        <v>1316</v>
      </c>
    </row>
    <row r="185" spans="1:14" ht="78.75" x14ac:dyDescent="0.25">
      <c r="A185" s="14" t="s">
        <v>11</v>
      </c>
      <c r="B185" s="73">
        <v>178</v>
      </c>
      <c r="C185" s="26" t="s">
        <v>1272</v>
      </c>
      <c r="D185" s="26" t="s">
        <v>1320</v>
      </c>
      <c r="E185" s="26" t="s">
        <v>1315</v>
      </c>
      <c r="F185" s="26">
        <v>5</v>
      </c>
      <c r="G185" s="26">
        <v>6</v>
      </c>
      <c r="H185" s="26">
        <v>6</v>
      </c>
      <c r="I185" s="26">
        <v>12</v>
      </c>
      <c r="J185" s="26"/>
      <c r="K185" s="26">
        <v>12</v>
      </c>
      <c r="L185" s="73" t="s">
        <v>2705</v>
      </c>
      <c r="M185" s="73">
        <v>14</v>
      </c>
      <c r="N185" s="14" t="s">
        <v>1316</v>
      </c>
    </row>
    <row r="186" spans="1:14" ht="47.25" x14ac:dyDescent="0.25">
      <c r="A186" s="14" t="s">
        <v>11</v>
      </c>
      <c r="B186" s="73">
        <v>179</v>
      </c>
      <c r="C186" s="26" t="s">
        <v>1272</v>
      </c>
      <c r="D186" s="26" t="s">
        <v>1327</v>
      </c>
      <c r="E186" s="26" t="s">
        <v>1323</v>
      </c>
      <c r="F186" s="26">
        <v>5</v>
      </c>
      <c r="G186" s="26">
        <v>8</v>
      </c>
      <c r="H186" s="26">
        <v>4</v>
      </c>
      <c r="I186" s="26">
        <v>12</v>
      </c>
      <c r="J186" s="26"/>
      <c r="K186" s="26">
        <v>12</v>
      </c>
      <c r="L186" s="73" t="s">
        <v>2705</v>
      </c>
      <c r="M186" s="73">
        <v>14</v>
      </c>
      <c r="N186" s="14" t="s">
        <v>1324</v>
      </c>
    </row>
    <row r="187" spans="1:14" ht="63" x14ac:dyDescent="0.25">
      <c r="A187" s="9" t="s">
        <v>11</v>
      </c>
      <c r="B187" s="73">
        <v>180</v>
      </c>
      <c r="C187" s="9" t="s">
        <v>1820</v>
      </c>
      <c r="D187" s="9" t="s">
        <v>1827</v>
      </c>
      <c r="E187" s="17" t="s">
        <v>2694</v>
      </c>
      <c r="F187" s="9">
        <v>5</v>
      </c>
      <c r="G187" s="12">
        <v>9</v>
      </c>
      <c r="H187" s="12">
        <v>3</v>
      </c>
      <c r="I187" s="12">
        <v>12</v>
      </c>
      <c r="J187" s="12"/>
      <c r="K187" s="12">
        <v>12</v>
      </c>
      <c r="L187" s="73" t="s">
        <v>2705</v>
      </c>
      <c r="M187" s="73">
        <v>14</v>
      </c>
      <c r="N187" s="9" t="s">
        <v>1823</v>
      </c>
    </row>
    <row r="188" spans="1:14" ht="94.5" x14ac:dyDescent="0.25">
      <c r="A188" s="9" t="s">
        <v>11</v>
      </c>
      <c r="B188" s="73">
        <v>181</v>
      </c>
      <c r="C188" s="9" t="s">
        <v>1820</v>
      </c>
      <c r="D188" s="36" t="s">
        <v>1832</v>
      </c>
      <c r="E188" s="32" t="s">
        <v>1830</v>
      </c>
      <c r="F188" s="9">
        <v>5</v>
      </c>
      <c r="G188" s="12">
        <v>8</v>
      </c>
      <c r="H188" s="12">
        <v>4</v>
      </c>
      <c r="I188" s="12">
        <v>12</v>
      </c>
      <c r="J188" s="12"/>
      <c r="K188" s="12">
        <v>12</v>
      </c>
      <c r="L188" s="73" t="s">
        <v>2705</v>
      </c>
      <c r="M188" s="73">
        <v>14</v>
      </c>
      <c r="N188" s="9" t="s">
        <v>1831</v>
      </c>
    </row>
    <row r="189" spans="1:14" ht="94.5" x14ac:dyDescent="0.25">
      <c r="A189" s="9" t="s">
        <v>11</v>
      </c>
      <c r="B189" s="73">
        <v>182</v>
      </c>
      <c r="C189" s="9" t="s">
        <v>1820</v>
      </c>
      <c r="D189" s="36" t="s">
        <v>1838</v>
      </c>
      <c r="E189" s="32" t="s">
        <v>1830</v>
      </c>
      <c r="F189" s="9">
        <v>5</v>
      </c>
      <c r="G189" s="12">
        <v>9</v>
      </c>
      <c r="H189" s="12">
        <v>3</v>
      </c>
      <c r="I189" s="12">
        <v>12</v>
      </c>
      <c r="J189" s="12"/>
      <c r="K189" s="12">
        <v>12</v>
      </c>
      <c r="L189" s="73" t="s">
        <v>2705</v>
      </c>
      <c r="M189" s="73">
        <v>14</v>
      </c>
      <c r="N189" s="9" t="s">
        <v>1831</v>
      </c>
    </row>
    <row r="190" spans="1:14" ht="94.5" x14ac:dyDescent="0.25">
      <c r="A190" s="9" t="s">
        <v>11</v>
      </c>
      <c r="B190" s="73">
        <v>183</v>
      </c>
      <c r="C190" s="9" t="s">
        <v>1820</v>
      </c>
      <c r="D190" s="36" t="s">
        <v>1846</v>
      </c>
      <c r="E190" s="32" t="s">
        <v>1830</v>
      </c>
      <c r="F190" s="9">
        <v>5</v>
      </c>
      <c r="G190" s="12">
        <v>6</v>
      </c>
      <c r="H190" s="12">
        <v>6</v>
      </c>
      <c r="I190" s="12">
        <v>12</v>
      </c>
      <c r="J190" s="12"/>
      <c r="K190" s="12">
        <v>12</v>
      </c>
      <c r="L190" s="73" t="s">
        <v>2705</v>
      </c>
      <c r="M190" s="73">
        <v>14</v>
      </c>
      <c r="N190" s="9" t="s">
        <v>1831</v>
      </c>
    </row>
    <row r="191" spans="1:14" ht="94.5" x14ac:dyDescent="0.25">
      <c r="A191" s="9" t="s">
        <v>11</v>
      </c>
      <c r="B191" s="73">
        <v>184</v>
      </c>
      <c r="C191" s="9" t="s">
        <v>1820</v>
      </c>
      <c r="D191" s="36" t="s">
        <v>1847</v>
      </c>
      <c r="E191" s="32" t="s">
        <v>1830</v>
      </c>
      <c r="F191" s="9">
        <v>5</v>
      </c>
      <c r="G191" s="12">
        <v>7</v>
      </c>
      <c r="H191" s="12">
        <v>5</v>
      </c>
      <c r="I191" s="12">
        <v>12</v>
      </c>
      <c r="J191" s="12"/>
      <c r="K191" s="12">
        <v>12</v>
      </c>
      <c r="L191" s="73" t="s">
        <v>2705</v>
      </c>
      <c r="M191" s="73">
        <v>14</v>
      </c>
      <c r="N191" s="9" t="s">
        <v>1831</v>
      </c>
    </row>
    <row r="192" spans="1:14" ht="94.5" x14ac:dyDescent="0.25">
      <c r="A192" s="9" t="s">
        <v>11</v>
      </c>
      <c r="B192" s="73">
        <v>185</v>
      </c>
      <c r="C192" s="9" t="s">
        <v>1820</v>
      </c>
      <c r="D192" s="36" t="s">
        <v>1848</v>
      </c>
      <c r="E192" s="32" t="s">
        <v>1830</v>
      </c>
      <c r="F192" s="9">
        <v>5</v>
      </c>
      <c r="G192" s="12">
        <v>6</v>
      </c>
      <c r="H192" s="12">
        <v>6</v>
      </c>
      <c r="I192" s="12">
        <v>12</v>
      </c>
      <c r="J192" s="12"/>
      <c r="K192" s="12">
        <v>12</v>
      </c>
      <c r="L192" s="73" t="s">
        <v>2705</v>
      </c>
      <c r="M192" s="73">
        <v>14</v>
      </c>
      <c r="N192" s="9" t="s">
        <v>1831</v>
      </c>
    </row>
    <row r="193" spans="1:14" ht="63" x14ac:dyDescent="0.25">
      <c r="A193" s="9" t="s">
        <v>11</v>
      </c>
      <c r="B193" s="73">
        <v>186</v>
      </c>
      <c r="C193" s="9" t="s">
        <v>1820</v>
      </c>
      <c r="D193" s="9" t="s">
        <v>1864</v>
      </c>
      <c r="E193" s="32" t="s">
        <v>1865</v>
      </c>
      <c r="F193" s="9">
        <v>5</v>
      </c>
      <c r="G193" s="12">
        <v>6</v>
      </c>
      <c r="H193" s="12">
        <v>6</v>
      </c>
      <c r="I193" s="12">
        <v>12</v>
      </c>
      <c r="J193" s="12"/>
      <c r="K193" s="12">
        <v>12</v>
      </c>
      <c r="L193" s="73" t="s">
        <v>2705</v>
      </c>
      <c r="M193" s="73">
        <v>14</v>
      </c>
      <c r="N193" s="9" t="s">
        <v>1866</v>
      </c>
    </row>
    <row r="194" spans="1:14" ht="63" x14ac:dyDescent="0.25">
      <c r="A194" s="9" t="s">
        <v>11</v>
      </c>
      <c r="B194" s="73">
        <v>187</v>
      </c>
      <c r="C194" s="9" t="s">
        <v>1820</v>
      </c>
      <c r="D194" s="9" t="s">
        <v>1868</v>
      </c>
      <c r="E194" s="32" t="s">
        <v>1865</v>
      </c>
      <c r="F194" s="9">
        <v>5</v>
      </c>
      <c r="G194" s="12">
        <v>9</v>
      </c>
      <c r="H194" s="12">
        <v>3</v>
      </c>
      <c r="I194" s="12">
        <v>12</v>
      </c>
      <c r="J194" s="12"/>
      <c r="K194" s="12">
        <v>12</v>
      </c>
      <c r="L194" s="73" t="s">
        <v>2705</v>
      </c>
      <c r="M194" s="73">
        <v>14</v>
      </c>
      <c r="N194" s="9" t="s">
        <v>1866</v>
      </c>
    </row>
    <row r="195" spans="1:14" ht="31.5" x14ac:dyDescent="0.25">
      <c r="A195" s="9" t="s">
        <v>11</v>
      </c>
      <c r="B195" s="73">
        <v>188</v>
      </c>
      <c r="C195" s="9" t="s">
        <v>1850</v>
      </c>
      <c r="D195" s="9" t="s">
        <v>1874</v>
      </c>
      <c r="E195" s="32" t="s">
        <v>1875</v>
      </c>
      <c r="F195" s="9">
        <v>5</v>
      </c>
      <c r="G195" s="12">
        <v>6</v>
      </c>
      <c r="H195" s="12">
        <v>6</v>
      </c>
      <c r="I195" s="12">
        <v>12</v>
      </c>
      <c r="J195" s="12"/>
      <c r="K195" s="12">
        <v>12</v>
      </c>
      <c r="L195" s="73" t="s">
        <v>2705</v>
      </c>
      <c r="M195" s="73">
        <v>14</v>
      </c>
      <c r="N195" s="9" t="s">
        <v>1876</v>
      </c>
    </row>
    <row r="196" spans="1:14" ht="78.75" x14ac:dyDescent="0.25">
      <c r="A196" s="9" t="s">
        <v>11</v>
      </c>
      <c r="B196" s="73">
        <v>189</v>
      </c>
      <c r="C196" s="9" t="s">
        <v>1820</v>
      </c>
      <c r="D196" s="9" t="s">
        <v>1880</v>
      </c>
      <c r="E196" s="32" t="s">
        <v>2695</v>
      </c>
      <c r="F196" s="9">
        <v>5</v>
      </c>
      <c r="G196" s="12">
        <v>6</v>
      </c>
      <c r="H196" s="12">
        <v>6</v>
      </c>
      <c r="I196" s="12">
        <v>12</v>
      </c>
      <c r="J196" s="12"/>
      <c r="K196" s="12">
        <v>12</v>
      </c>
      <c r="L196" s="73" t="s">
        <v>2705</v>
      </c>
      <c r="M196" s="73">
        <v>14</v>
      </c>
      <c r="N196" s="9" t="s">
        <v>1881</v>
      </c>
    </row>
    <row r="197" spans="1:14" ht="47.25" x14ac:dyDescent="0.25">
      <c r="A197" s="9" t="s">
        <v>11</v>
      </c>
      <c r="B197" s="73">
        <v>190</v>
      </c>
      <c r="C197" s="9" t="s">
        <v>2285</v>
      </c>
      <c r="D197" s="9" t="s">
        <v>2289</v>
      </c>
      <c r="E197" s="36" t="s">
        <v>2287</v>
      </c>
      <c r="F197" s="9">
        <v>5</v>
      </c>
      <c r="G197" s="9">
        <v>6</v>
      </c>
      <c r="H197" s="9">
        <v>6</v>
      </c>
      <c r="I197" s="9">
        <f t="shared" ref="I197:I204" si="4">SUM(G197:H197)</f>
        <v>12</v>
      </c>
      <c r="J197" s="9"/>
      <c r="K197" s="9">
        <f t="shared" ref="K197:K204" si="5">SUM(I197:J197)</f>
        <v>12</v>
      </c>
      <c r="L197" s="73" t="s">
        <v>2705</v>
      </c>
      <c r="M197" s="73">
        <v>14</v>
      </c>
      <c r="N197" s="9" t="s">
        <v>2288</v>
      </c>
    </row>
    <row r="198" spans="1:14" ht="47.25" x14ac:dyDescent="0.25">
      <c r="A198" s="9" t="s">
        <v>11</v>
      </c>
      <c r="B198" s="73">
        <v>191</v>
      </c>
      <c r="C198" s="9" t="s">
        <v>2285</v>
      </c>
      <c r="D198" s="9" t="s">
        <v>2310</v>
      </c>
      <c r="E198" s="9" t="s">
        <v>2311</v>
      </c>
      <c r="F198" s="9">
        <v>5</v>
      </c>
      <c r="G198" s="9">
        <v>6</v>
      </c>
      <c r="H198" s="9">
        <v>6</v>
      </c>
      <c r="I198" s="9">
        <f t="shared" si="4"/>
        <v>12</v>
      </c>
      <c r="J198" s="9"/>
      <c r="K198" s="9">
        <f t="shared" si="5"/>
        <v>12</v>
      </c>
      <c r="L198" s="73" t="s">
        <v>2705</v>
      </c>
      <c r="M198" s="73">
        <v>14</v>
      </c>
      <c r="N198" s="9" t="s">
        <v>2312</v>
      </c>
    </row>
    <row r="199" spans="1:14" ht="110.25" x14ac:dyDescent="0.25">
      <c r="A199" s="9" t="s">
        <v>11</v>
      </c>
      <c r="B199" s="73">
        <v>192</v>
      </c>
      <c r="C199" s="12" t="s">
        <v>2525</v>
      </c>
      <c r="D199" s="12" t="s">
        <v>2530</v>
      </c>
      <c r="E199" s="12" t="s">
        <v>2527</v>
      </c>
      <c r="F199" s="12">
        <v>5</v>
      </c>
      <c r="G199" s="12">
        <v>7</v>
      </c>
      <c r="H199" s="12">
        <v>5</v>
      </c>
      <c r="I199" s="12">
        <f t="shared" si="4"/>
        <v>12</v>
      </c>
      <c r="J199" s="12"/>
      <c r="K199" s="12">
        <f t="shared" si="5"/>
        <v>12</v>
      </c>
      <c r="L199" s="73" t="s">
        <v>2705</v>
      </c>
      <c r="M199" s="73">
        <v>14</v>
      </c>
      <c r="N199" s="12" t="s">
        <v>2528</v>
      </c>
    </row>
    <row r="200" spans="1:14" ht="47.25" x14ac:dyDescent="0.25">
      <c r="A200" s="9" t="s">
        <v>11</v>
      </c>
      <c r="B200" s="73">
        <v>193</v>
      </c>
      <c r="C200" s="12" t="s">
        <v>2525</v>
      </c>
      <c r="D200" s="9" t="s">
        <v>2536</v>
      </c>
      <c r="E200" s="9" t="s">
        <v>2534</v>
      </c>
      <c r="F200" s="12">
        <v>5</v>
      </c>
      <c r="G200" s="12">
        <v>8</v>
      </c>
      <c r="H200" s="12">
        <v>4</v>
      </c>
      <c r="I200" s="12">
        <f t="shared" si="4"/>
        <v>12</v>
      </c>
      <c r="J200" s="12"/>
      <c r="K200" s="12">
        <f t="shared" si="5"/>
        <v>12</v>
      </c>
      <c r="L200" s="73" t="s">
        <v>2705</v>
      </c>
      <c r="M200" s="73">
        <v>14</v>
      </c>
      <c r="N200" s="14" t="s">
        <v>2535</v>
      </c>
    </row>
    <row r="201" spans="1:14" ht="47.25" x14ac:dyDescent="0.25">
      <c r="A201" s="9" t="s">
        <v>11</v>
      </c>
      <c r="B201" s="73">
        <v>194</v>
      </c>
      <c r="C201" s="12" t="s">
        <v>2525</v>
      </c>
      <c r="D201" s="9" t="s">
        <v>2537</v>
      </c>
      <c r="E201" s="9" t="s">
        <v>2534</v>
      </c>
      <c r="F201" s="12">
        <v>5</v>
      </c>
      <c r="G201" s="12">
        <v>6</v>
      </c>
      <c r="H201" s="12">
        <v>6</v>
      </c>
      <c r="I201" s="12">
        <f t="shared" si="4"/>
        <v>12</v>
      </c>
      <c r="J201" s="12"/>
      <c r="K201" s="12">
        <f t="shared" si="5"/>
        <v>12</v>
      </c>
      <c r="L201" s="73" t="s">
        <v>2705</v>
      </c>
      <c r="M201" s="73">
        <v>14</v>
      </c>
      <c r="N201" s="14" t="s">
        <v>2535</v>
      </c>
    </row>
    <row r="202" spans="1:14" ht="78.75" x14ac:dyDescent="0.25">
      <c r="A202" s="9" t="s">
        <v>11</v>
      </c>
      <c r="B202" s="73">
        <v>195</v>
      </c>
      <c r="C202" s="12" t="s">
        <v>2525</v>
      </c>
      <c r="D202" s="14" t="s">
        <v>2544</v>
      </c>
      <c r="E202" s="9" t="s">
        <v>2542</v>
      </c>
      <c r="F202" s="12">
        <v>5</v>
      </c>
      <c r="G202" s="12">
        <v>8</v>
      </c>
      <c r="H202" s="12">
        <v>4</v>
      </c>
      <c r="I202" s="12">
        <f t="shared" si="4"/>
        <v>12</v>
      </c>
      <c r="J202" s="12"/>
      <c r="K202" s="12">
        <f t="shared" si="5"/>
        <v>12</v>
      </c>
      <c r="L202" s="73" t="s">
        <v>2705</v>
      </c>
      <c r="M202" s="73">
        <v>14</v>
      </c>
      <c r="N202" s="14" t="s">
        <v>2543</v>
      </c>
    </row>
    <row r="203" spans="1:14" ht="78.75" x14ac:dyDescent="0.25">
      <c r="A203" s="9" t="s">
        <v>11</v>
      </c>
      <c r="B203" s="73">
        <v>196</v>
      </c>
      <c r="C203" s="12" t="s">
        <v>2525</v>
      </c>
      <c r="D203" s="14" t="s">
        <v>2552</v>
      </c>
      <c r="E203" s="9" t="s">
        <v>2542</v>
      </c>
      <c r="F203" s="12">
        <v>5</v>
      </c>
      <c r="G203" s="12">
        <v>4</v>
      </c>
      <c r="H203" s="12">
        <v>8</v>
      </c>
      <c r="I203" s="12">
        <f t="shared" si="4"/>
        <v>12</v>
      </c>
      <c r="J203" s="12"/>
      <c r="K203" s="12">
        <f t="shared" si="5"/>
        <v>12</v>
      </c>
      <c r="L203" s="73" t="s">
        <v>2705</v>
      </c>
      <c r="M203" s="73">
        <v>14</v>
      </c>
      <c r="N203" s="14" t="s">
        <v>2543</v>
      </c>
    </row>
    <row r="204" spans="1:14" ht="49.5" customHeight="1" x14ac:dyDescent="0.25">
      <c r="A204" s="9" t="s">
        <v>11</v>
      </c>
      <c r="B204" s="73">
        <v>197</v>
      </c>
      <c r="C204" s="12" t="s">
        <v>2525</v>
      </c>
      <c r="D204" s="12" t="s">
        <v>2555</v>
      </c>
      <c r="E204" s="32" t="s">
        <v>2556</v>
      </c>
      <c r="F204" s="12">
        <v>5</v>
      </c>
      <c r="G204" s="12">
        <v>6</v>
      </c>
      <c r="H204" s="12">
        <v>6</v>
      </c>
      <c r="I204" s="12">
        <f t="shared" si="4"/>
        <v>12</v>
      </c>
      <c r="J204" s="12"/>
      <c r="K204" s="12">
        <f t="shared" si="5"/>
        <v>12</v>
      </c>
      <c r="L204" s="73" t="s">
        <v>2705</v>
      </c>
      <c r="M204" s="73">
        <v>14</v>
      </c>
      <c r="N204" s="36" t="s">
        <v>2557</v>
      </c>
    </row>
    <row r="205" spans="1:14" ht="47.25" x14ac:dyDescent="0.25">
      <c r="A205" s="12" t="s">
        <v>755</v>
      </c>
      <c r="B205" s="73">
        <v>198</v>
      </c>
      <c r="C205" s="12" t="s">
        <v>14</v>
      </c>
      <c r="D205" s="12" t="s">
        <v>294</v>
      </c>
      <c r="E205" s="43" t="s">
        <v>761</v>
      </c>
      <c r="F205" s="12">
        <v>5</v>
      </c>
      <c r="G205" s="12">
        <v>7</v>
      </c>
      <c r="H205" s="12">
        <v>4</v>
      </c>
      <c r="I205" s="12">
        <v>11</v>
      </c>
      <c r="J205" s="12"/>
      <c r="K205" s="12">
        <v>11</v>
      </c>
      <c r="L205" s="73" t="s">
        <v>2705</v>
      </c>
      <c r="M205" s="12">
        <v>15</v>
      </c>
      <c r="N205" s="12" t="s">
        <v>293</v>
      </c>
    </row>
    <row r="206" spans="1:14" ht="94.5" x14ac:dyDescent="0.25">
      <c r="A206" s="12" t="s">
        <v>755</v>
      </c>
      <c r="B206" s="73">
        <v>199</v>
      </c>
      <c r="C206" s="12" t="s">
        <v>14</v>
      </c>
      <c r="D206" s="12" t="s">
        <v>323</v>
      </c>
      <c r="E206" s="43" t="s">
        <v>763</v>
      </c>
      <c r="F206" s="12">
        <v>5</v>
      </c>
      <c r="G206" s="12">
        <v>7</v>
      </c>
      <c r="H206" s="12">
        <v>4</v>
      </c>
      <c r="I206" s="12">
        <v>11</v>
      </c>
      <c r="J206" s="12"/>
      <c r="K206" s="12">
        <v>11</v>
      </c>
      <c r="L206" s="73" t="s">
        <v>2705</v>
      </c>
      <c r="M206" s="73">
        <v>15</v>
      </c>
      <c r="N206" s="12" t="s">
        <v>321</v>
      </c>
    </row>
    <row r="207" spans="1:14" ht="63" x14ac:dyDescent="0.25">
      <c r="A207" s="12" t="s">
        <v>755</v>
      </c>
      <c r="B207" s="73">
        <v>200</v>
      </c>
      <c r="C207" s="12" t="s">
        <v>14</v>
      </c>
      <c r="D207" s="12" t="s">
        <v>619</v>
      </c>
      <c r="E207" s="43" t="s">
        <v>773</v>
      </c>
      <c r="F207" s="12">
        <v>5</v>
      </c>
      <c r="G207" s="12">
        <v>8</v>
      </c>
      <c r="H207" s="12">
        <v>3</v>
      </c>
      <c r="I207" s="12">
        <v>11</v>
      </c>
      <c r="J207" s="12"/>
      <c r="K207" s="12">
        <v>11</v>
      </c>
      <c r="L207" s="73" t="s">
        <v>2705</v>
      </c>
      <c r="M207" s="73">
        <v>15</v>
      </c>
      <c r="N207" s="12" t="s">
        <v>615</v>
      </c>
    </row>
    <row r="208" spans="1:14" ht="47.25" x14ac:dyDescent="0.25">
      <c r="A208" s="12" t="s">
        <v>755</v>
      </c>
      <c r="B208" s="73">
        <v>201</v>
      </c>
      <c r="C208" s="15" t="s">
        <v>14</v>
      </c>
      <c r="D208" s="15" t="s">
        <v>712</v>
      </c>
      <c r="E208" s="20" t="s">
        <v>777</v>
      </c>
      <c r="F208" s="15">
        <v>5</v>
      </c>
      <c r="G208" s="15">
        <v>7</v>
      </c>
      <c r="H208" s="15">
        <v>4</v>
      </c>
      <c r="I208" s="15">
        <v>11</v>
      </c>
      <c r="J208" s="15"/>
      <c r="K208" s="15">
        <v>11</v>
      </c>
      <c r="L208" s="73" t="s">
        <v>2705</v>
      </c>
      <c r="M208" s="73">
        <v>15</v>
      </c>
      <c r="N208" s="15" t="s">
        <v>705</v>
      </c>
    </row>
    <row r="209" spans="1:14" ht="47.25" x14ac:dyDescent="0.25">
      <c r="A209" s="12" t="s">
        <v>755</v>
      </c>
      <c r="B209" s="73">
        <v>202</v>
      </c>
      <c r="C209" s="15" t="s">
        <v>14</v>
      </c>
      <c r="D209" s="15" t="s">
        <v>722</v>
      </c>
      <c r="E209" s="20" t="s">
        <v>777</v>
      </c>
      <c r="F209" s="15">
        <v>5</v>
      </c>
      <c r="G209" s="15">
        <v>8</v>
      </c>
      <c r="H209" s="15">
        <v>3</v>
      </c>
      <c r="I209" s="15">
        <v>11</v>
      </c>
      <c r="J209" s="15"/>
      <c r="K209" s="15">
        <v>11</v>
      </c>
      <c r="L209" s="73" t="s">
        <v>2705</v>
      </c>
      <c r="M209" s="73">
        <v>15</v>
      </c>
      <c r="N209" s="15" t="s">
        <v>708</v>
      </c>
    </row>
    <row r="210" spans="1:14" ht="63" x14ac:dyDescent="0.25">
      <c r="A210" s="12" t="s">
        <v>755</v>
      </c>
      <c r="B210" s="73">
        <v>203</v>
      </c>
      <c r="C210" s="12" t="s">
        <v>14</v>
      </c>
      <c r="D210" s="12" t="s">
        <v>744</v>
      </c>
      <c r="E210" s="43" t="s">
        <v>778</v>
      </c>
      <c r="F210" s="12">
        <v>5</v>
      </c>
      <c r="G210" s="12">
        <v>5</v>
      </c>
      <c r="H210" s="12">
        <v>6</v>
      </c>
      <c r="I210" s="12">
        <v>11</v>
      </c>
      <c r="J210" s="12"/>
      <c r="K210" s="12">
        <v>11</v>
      </c>
      <c r="L210" s="73" t="s">
        <v>2705</v>
      </c>
      <c r="M210" s="73">
        <v>15</v>
      </c>
      <c r="N210" s="12" t="s">
        <v>731</v>
      </c>
    </row>
    <row r="211" spans="1:14" ht="47.25" x14ac:dyDescent="0.25">
      <c r="A211" s="14" t="s">
        <v>11</v>
      </c>
      <c r="B211" s="73">
        <v>204</v>
      </c>
      <c r="C211" s="26" t="s">
        <v>1256</v>
      </c>
      <c r="D211" s="26" t="s">
        <v>1270</v>
      </c>
      <c r="E211" s="26" t="s">
        <v>1341</v>
      </c>
      <c r="F211" s="26">
        <v>5</v>
      </c>
      <c r="G211" s="26">
        <v>7</v>
      </c>
      <c r="H211" s="26">
        <v>4</v>
      </c>
      <c r="I211" s="26">
        <v>11</v>
      </c>
      <c r="J211" s="26"/>
      <c r="K211" s="26">
        <v>11</v>
      </c>
      <c r="L211" s="73" t="s">
        <v>2705</v>
      </c>
      <c r="M211" s="73">
        <v>15</v>
      </c>
      <c r="N211" s="14" t="s">
        <v>1262</v>
      </c>
    </row>
    <row r="212" spans="1:14" ht="47.25" x14ac:dyDescent="0.25">
      <c r="A212" s="14" t="s">
        <v>11</v>
      </c>
      <c r="B212" s="73">
        <v>205</v>
      </c>
      <c r="C212" s="26" t="s">
        <v>1272</v>
      </c>
      <c r="D212" s="26" t="s">
        <v>1284</v>
      </c>
      <c r="E212" s="26" t="s">
        <v>1282</v>
      </c>
      <c r="F212" s="26">
        <v>5</v>
      </c>
      <c r="G212" s="26">
        <v>7</v>
      </c>
      <c r="H212" s="26">
        <v>4</v>
      </c>
      <c r="I212" s="26">
        <v>11</v>
      </c>
      <c r="J212" s="26"/>
      <c r="K212" s="26">
        <v>11</v>
      </c>
      <c r="L212" s="73" t="s">
        <v>2705</v>
      </c>
      <c r="M212" s="73">
        <v>15</v>
      </c>
      <c r="N212" s="14" t="s">
        <v>1283</v>
      </c>
    </row>
    <row r="213" spans="1:14" ht="47.25" x14ac:dyDescent="0.25">
      <c r="A213" s="14" t="s">
        <v>11</v>
      </c>
      <c r="B213" s="73">
        <v>206</v>
      </c>
      <c r="C213" s="26" t="s">
        <v>1272</v>
      </c>
      <c r="D213" s="26" t="s">
        <v>1310</v>
      </c>
      <c r="E213" s="26" t="s">
        <v>1306</v>
      </c>
      <c r="F213" s="26">
        <v>5</v>
      </c>
      <c r="G213" s="26">
        <v>7</v>
      </c>
      <c r="H213" s="26">
        <v>4</v>
      </c>
      <c r="I213" s="26">
        <v>11</v>
      </c>
      <c r="J213" s="26"/>
      <c r="K213" s="26">
        <v>11</v>
      </c>
      <c r="L213" s="73" t="s">
        <v>2705</v>
      </c>
      <c r="M213" s="73">
        <v>15</v>
      </c>
      <c r="N213" s="14" t="s">
        <v>1307</v>
      </c>
    </row>
    <row r="214" spans="1:14" ht="78.75" x14ac:dyDescent="0.25">
      <c r="A214" s="14" t="s">
        <v>11</v>
      </c>
      <c r="B214" s="73">
        <v>207</v>
      </c>
      <c r="C214" s="26" t="s">
        <v>1272</v>
      </c>
      <c r="D214" s="26" t="s">
        <v>1321</v>
      </c>
      <c r="E214" s="26" t="s">
        <v>1315</v>
      </c>
      <c r="F214" s="26">
        <v>5</v>
      </c>
      <c r="G214" s="26">
        <v>7</v>
      </c>
      <c r="H214" s="26">
        <v>4</v>
      </c>
      <c r="I214" s="26">
        <v>11</v>
      </c>
      <c r="J214" s="26"/>
      <c r="K214" s="26">
        <v>11</v>
      </c>
      <c r="L214" s="73" t="s">
        <v>2705</v>
      </c>
      <c r="M214" s="73">
        <v>15</v>
      </c>
      <c r="N214" s="14" t="s">
        <v>1316</v>
      </c>
    </row>
    <row r="215" spans="1:14" ht="47.25" x14ac:dyDescent="0.25">
      <c r="A215" s="14" t="s">
        <v>11</v>
      </c>
      <c r="B215" s="73">
        <v>208</v>
      </c>
      <c r="C215" s="26" t="s">
        <v>1272</v>
      </c>
      <c r="D215" s="26" t="s">
        <v>1322</v>
      </c>
      <c r="E215" s="26" t="s">
        <v>1323</v>
      </c>
      <c r="F215" s="26">
        <v>5</v>
      </c>
      <c r="G215" s="26">
        <v>9</v>
      </c>
      <c r="H215" s="26">
        <v>2</v>
      </c>
      <c r="I215" s="26">
        <v>11</v>
      </c>
      <c r="J215" s="26"/>
      <c r="K215" s="26">
        <v>11</v>
      </c>
      <c r="L215" s="73" t="s">
        <v>2705</v>
      </c>
      <c r="M215" s="73">
        <v>15</v>
      </c>
      <c r="N215" s="14" t="s">
        <v>1324</v>
      </c>
    </row>
    <row r="216" spans="1:14" ht="47.25" x14ac:dyDescent="0.25">
      <c r="A216" s="9" t="s">
        <v>11</v>
      </c>
      <c r="B216" s="73">
        <v>209</v>
      </c>
      <c r="C216" s="9" t="s">
        <v>1820</v>
      </c>
      <c r="D216" s="26" t="s">
        <v>1858</v>
      </c>
      <c r="E216" s="32" t="s">
        <v>1859</v>
      </c>
      <c r="F216" s="9">
        <v>5</v>
      </c>
      <c r="G216" s="12">
        <v>5</v>
      </c>
      <c r="H216" s="12">
        <v>6</v>
      </c>
      <c r="I216" s="12">
        <v>11</v>
      </c>
      <c r="J216" s="12"/>
      <c r="K216" s="12">
        <v>11</v>
      </c>
      <c r="L216" s="73" t="s">
        <v>2705</v>
      </c>
      <c r="M216" s="73">
        <v>15</v>
      </c>
      <c r="N216" s="9" t="s">
        <v>1860</v>
      </c>
    </row>
    <row r="217" spans="1:14" ht="47.25" x14ac:dyDescent="0.25">
      <c r="A217" s="9" t="s">
        <v>11</v>
      </c>
      <c r="B217" s="73">
        <v>210</v>
      </c>
      <c r="C217" s="9" t="s">
        <v>1820</v>
      </c>
      <c r="D217" s="26" t="s">
        <v>1863</v>
      </c>
      <c r="E217" s="32" t="s">
        <v>1859</v>
      </c>
      <c r="F217" s="9">
        <v>5</v>
      </c>
      <c r="G217" s="12">
        <v>11</v>
      </c>
      <c r="H217" s="12">
        <v>0</v>
      </c>
      <c r="I217" s="12">
        <v>11</v>
      </c>
      <c r="J217" s="12"/>
      <c r="K217" s="12">
        <v>11</v>
      </c>
      <c r="L217" s="73" t="s">
        <v>2705</v>
      </c>
      <c r="M217" s="73">
        <v>15</v>
      </c>
      <c r="N217" s="9" t="s">
        <v>1860</v>
      </c>
    </row>
    <row r="218" spans="1:14" ht="47.25" x14ac:dyDescent="0.25">
      <c r="A218" s="9" t="s">
        <v>11</v>
      </c>
      <c r="B218" s="73">
        <v>211</v>
      </c>
      <c r="C218" s="9" t="s">
        <v>2285</v>
      </c>
      <c r="D218" s="9" t="s">
        <v>2313</v>
      </c>
      <c r="E218" s="9" t="s">
        <v>2311</v>
      </c>
      <c r="F218" s="9">
        <v>5</v>
      </c>
      <c r="G218" s="9">
        <v>9</v>
      </c>
      <c r="H218" s="9">
        <v>2</v>
      </c>
      <c r="I218" s="9">
        <f>SUM(G218:H218)</f>
        <v>11</v>
      </c>
      <c r="J218" s="9"/>
      <c r="K218" s="9">
        <f>SUM(I218:J218)</f>
        <v>11</v>
      </c>
      <c r="L218" s="73" t="s">
        <v>2705</v>
      </c>
      <c r="M218" s="73">
        <v>15</v>
      </c>
      <c r="N218" s="9" t="s">
        <v>2314</v>
      </c>
    </row>
    <row r="219" spans="1:14" ht="63" x14ac:dyDescent="0.25">
      <c r="A219" s="9" t="s">
        <v>11</v>
      </c>
      <c r="B219" s="73">
        <v>212</v>
      </c>
      <c r="C219" s="9" t="s">
        <v>2285</v>
      </c>
      <c r="D219" s="9" t="s">
        <v>2316</v>
      </c>
      <c r="E219" s="36" t="s">
        <v>2317</v>
      </c>
      <c r="F219" s="9">
        <v>5</v>
      </c>
      <c r="G219" s="9">
        <v>6</v>
      </c>
      <c r="H219" s="9">
        <v>5</v>
      </c>
      <c r="I219" s="9">
        <f>SUM(G219:H219)</f>
        <v>11</v>
      </c>
      <c r="J219" s="9"/>
      <c r="K219" s="9">
        <f>SUM(I219:J219)</f>
        <v>11</v>
      </c>
      <c r="L219" s="73" t="s">
        <v>2705</v>
      </c>
      <c r="M219" s="73">
        <v>15</v>
      </c>
      <c r="N219" s="9" t="s">
        <v>2354</v>
      </c>
    </row>
    <row r="220" spans="1:14" ht="78.75" x14ac:dyDescent="0.25">
      <c r="A220" s="9" t="s">
        <v>11</v>
      </c>
      <c r="B220" s="73">
        <v>213</v>
      </c>
      <c r="C220" s="12" t="s">
        <v>2525</v>
      </c>
      <c r="D220" s="14" t="s">
        <v>2541</v>
      </c>
      <c r="E220" s="9" t="s">
        <v>2542</v>
      </c>
      <c r="F220" s="12">
        <v>5</v>
      </c>
      <c r="G220" s="12">
        <v>7</v>
      </c>
      <c r="H220" s="12">
        <v>4</v>
      </c>
      <c r="I220" s="12">
        <f>SUM(G220:H220)</f>
        <v>11</v>
      </c>
      <c r="J220" s="12"/>
      <c r="K220" s="12">
        <f>SUM(I220:J220)</f>
        <v>11</v>
      </c>
      <c r="L220" s="73" t="s">
        <v>2705</v>
      </c>
      <c r="M220" s="73">
        <v>15</v>
      </c>
      <c r="N220" s="14" t="s">
        <v>2543</v>
      </c>
    </row>
    <row r="221" spans="1:14" ht="63" x14ac:dyDescent="0.25">
      <c r="A221" s="12" t="s">
        <v>755</v>
      </c>
      <c r="B221" s="73">
        <v>214</v>
      </c>
      <c r="C221" s="12" t="s">
        <v>14</v>
      </c>
      <c r="D221" s="16" t="s">
        <v>222</v>
      </c>
      <c r="E221" s="43" t="s">
        <v>759</v>
      </c>
      <c r="F221" s="12">
        <v>5</v>
      </c>
      <c r="G221" s="12">
        <v>7</v>
      </c>
      <c r="H221" s="12">
        <v>3</v>
      </c>
      <c r="I221" s="12">
        <v>10</v>
      </c>
      <c r="J221" s="5"/>
      <c r="K221" s="12">
        <v>10</v>
      </c>
      <c r="L221" s="73" t="s">
        <v>2705</v>
      </c>
      <c r="M221" s="73">
        <v>16</v>
      </c>
      <c r="N221" s="12" t="s">
        <v>223</v>
      </c>
    </row>
    <row r="222" spans="1:14" ht="63" x14ac:dyDescent="0.25">
      <c r="A222" s="12" t="s">
        <v>755</v>
      </c>
      <c r="B222" s="73">
        <v>215</v>
      </c>
      <c r="C222" s="12" t="s">
        <v>14</v>
      </c>
      <c r="D222" s="12" t="s">
        <v>365</v>
      </c>
      <c r="E222" s="43" t="s">
        <v>765</v>
      </c>
      <c r="F222" s="12">
        <v>5</v>
      </c>
      <c r="G222" s="12">
        <v>6</v>
      </c>
      <c r="H222" s="12">
        <v>4</v>
      </c>
      <c r="I222" s="12">
        <v>10</v>
      </c>
      <c r="J222" s="12"/>
      <c r="K222" s="12">
        <v>10</v>
      </c>
      <c r="L222" s="73" t="s">
        <v>2705</v>
      </c>
      <c r="M222" s="73">
        <v>16</v>
      </c>
      <c r="N222" s="12" t="s">
        <v>364</v>
      </c>
    </row>
    <row r="223" spans="1:14" ht="63" x14ac:dyDescent="0.25">
      <c r="A223" s="12" t="s">
        <v>755</v>
      </c>
      <c r="B223" s="73">
        <v>216</v>
      </c>
      <c r="C223" s="12" t="s">
        <v>14</v>
      </c>
      <c r="D223" s="17" t="s">
        <v>616</v>
      </c>
      <c r="E223" s="43" t="s">
        <v>773</v>
      </c>
      <c r="F223" s="12">
        <v>5</v>
      </c>
      <c r="G223" s="12">
        <v>8</v>
      </c>
      <c r="H223" s="12">
        <v>2</v>
      </c>
      <c r="I223" s="12">
        <v>10</v>
      </c>
      <c r="J223" s="12"/>
      <c r="K223" s="12">
        <v>10</v>
      </c>
      <c r="L223" s="73" t="s">
        <v>2705</v>
      </c>
      <c r="M223" s="73">
        <v>16</v>
      </c>
      <c r="N223" s="17" t="s">
        <v>615</v>
      </c>
    </row>
    <row r="224" spans="1:14" ht="47.25" x14ac:dyDescent="0.25">
      <c r="A224" s="12" t="s">
        <v>755</v>
      </c>
      <c r="B224" s="73">
        <v>217</v>
      </c>
      <c r="C224" s="15" t="s">
        <v>14</v>
      </c>
      <c r="D224" s="15" t="s">
        <v>719</v>
      </c>
      <c r="E224" s="20" t="s">
        <v>777</v>
      </c>
      <c r="F224" s="15">
        <v>5</v>
      </c>
      <c r="G224" s="15">
        <v>6</v>
      </c>
      <c r="H224" s="15">
        <v>4</v>
      </c>
      <c r="I224" s="15">
        <v>10</v>
      </c>
      <c r="J224" s="15"/>
      <c r="K224" s="15">
        <v>10</v>
      </c>
      <c r="L224" s="73" t="s">
        <v>2705</v>
      </c>
      <c r="M224" s="73">
        <v>16</v>
      </c>
      <c r="N224" s="15" t="s">
        <v>705</v>
      </c>
    </row>
    <row r="225" spans="1:14" ht="47.25" x14ac:dyDescent="0.25">
      <c r="A225" s="12" t="s">
        <v>755</v>
      </c>
      <c r="B225" s="73">
        <v>218</v>
      </c>
      <c r="C225" s="15" t="s">
        <v>14</v>
      </c>
      <c r="D225" s="15" t="s">
        <v>720</v>
      </c>
      <c r="E225" s="20" t="s">
        <v>777</v>
      </c>
      <c r="F225" s="15">
        <v>5</v>
      </c>
      <c r="G225" s="15">
        <v>8</v>
      </c>
      <c r="H225" s="15">
        <v>2</v>
      </c>
      <c r="I225" s="15">
        <v>10</v>
      </c>
      <c r="J225" s="15"/>
      <c r="K225" s="15">
        <v>10</v>
      </c>
      <c r="L225" s="73" t="s">
        <v>2705</v>
      </c>
      <c r="M225" s="73">
        <v>16</v>
      </c>
      <c r="N225" s="15" t="s">
        <v>705</v>
      </c>
    </row>
    <row r="226" spans="1:14" ht="47.25" x14ac:dyDescent="0.25">
      <c r="A226" s="12" t="s">
        <v>755</v>
      </c>
      <c r="B226" s="73">
        <v>219</v>
      </c>
      <c r="C226" s="15" t="s">
        <v>14</v>
      </c>
      <c r="D226" s="15" t="s">
        <v>724</v>
      </c>
      <c r="E226" s="20" t="s">
        <v>777</v>
      </c>
      <c r="F226" s="15">
        <v>5</v>
      </c>
      <c r="G226" s="15">
        <v>8</v>
      </c>
      <c r="H226" s="15">
        <v>2</v>
      </c>
      <c r="I226" s="15">
        <v>10</v>
      </c>
      <c r="J226" s="15"/>
      <c r="K226" s="15">
        <v>10</v>
      </c>
      <c r="L226" s="73" t="s">
        <v>2705</v>
      </c>
      <c r="M226" s="73">
        <v>16</v>
      </c>
      <c r="N226" s="15" t="s">
        <v>705</v>
      </c>
    </row>
    <row r="227" spans="1:14" ht="63" x14ac:dyDescent="0.25">
      <c r="A227" s="12" t="s">
        <v>755</v>
      </c>
      <c r="B227" s="73">
        <v>220</v>
      </c>
      <c r="C227" s="12" t="s">
        <v>14</v>
      </c>
      <c r="D227" s="12" t="s">
        <v>732</v>
      </c>
      <c r="E227" s="43" t="s">
        <v>778</v>
      </c>
      <c r="F227" s="12">
        <v>5</v>
      </c>
      <c r="G227" s="12">
        <v>8</v>
      </c>
      <c r="H227" s="12">
        <v>2</v>
      </c>
      <c r="I227" s="12">
        <v>10</v>
      </c>
      <c r="J227" s="12"/>
      <c r="K227" s="12">
        <v>10</v>
      </c>
      <c r="L227" s="73" t="s">
        <v>2705</v>
      </c>
      <c r="M227" s="73">
        <v>16</v>
      </c>
      <c r="N227" s="12" t="s">
        <v>733</v>
      </c>
    </row>
    <row r="228" spans="1:14" ht="63" x14ac:dyDescent="0.25">
      <c r="A228" s="12" t="s">
        <v>755</v>
      </c>
      <c r="B228" s="73">
        <v>221</v>
      </c>
      <c r="C228" s="12" t="s">
        <v>14</v>
      </c>
      <c r="D228" s="12" t="s">
        <v>735</v>
      </c>
      <c r="E228" s="43" t="s">
        <v>778</v>
      </c>
      <c r="F228" s="12">
        <v>5</v>
      </c>
      <c r="G228" s="12">
        <v>6</v>
      </c>
      <c r="H228" s="12">
        <v>4</v>
      </c>
      <c r="I228" s="12">
        <v>10</v>
      </c>
      <c r="J228" s="12"/>
      <c r="K228" s="12">
        <v>10</v>
      </c>
      <c r="L228" s="73" t="s">
        <v>2705</v>
      </c>
      <c r="M228" s="73">
        <v>16</v>
      </c>
      <c r="N228" s="12" t="s">
        <v>731</v>
      </c>
    </row>
    <row r="229" spans="1:14" ht="63" x14ac:dyDescent="0.25">
      <c r="A229" s="12" t="s">
        <v>755</v>
      </c>
      <c r="B229" s="73">
        <v>222</v>
      </c>
      <c r="C229" s="12" t="s">
        <v>14</v>
      </c>
      <c r="D229" s="12" t="s">
        <v>742</v>
      </c>
      <c r="E229" s="43" t="s">
        <v>778</v>
      </c>
      <c r="F229" s="12">
        <v>5</v>
      </c>
      <c r="G229" s="12">
        <v>6</v>
      </c>
      <c r="H229" s="12">
        <v>4</v>
      </c>
      <c r="I229" s="12">
        <v>10</v>
      </c>
      <c r="J229" s="12"/>
      <c r="K229" s="12">
        <v>10</v>
      </c>
      <c r="L229" s="73" t="s">
        <v>2705</v>
      </c>
      <c r="M229" s="73">
        <v>16</v>
      </c>
      <c r="N229" s="12" t="s">
        <v>733</v>
      </c>
    </row>
    <row r="230" spans="1:14" ht="63" x14ac:dyDescent="0.25">
      <c r="A230" s="12" t="s">
        <v>755</v>
      </c>
      <c r="B230" s="73">
        <v>223</v>
      </c>
      <c r="C230" s="14" t="s">
        <v>792</v>
      </c>
      <c r="D230" s="14" t="s">
        <v>796</v>
      </c>
      <c r="E230" s="32" t="s">
        <v>794</v>
      </c>
      <c r="F230" s="14">
        <v>5</v>
      </c>
      <c r="G230" s="12">
        <v>10</v>
      </c>
      <c r="H230" s="12">
        <v>0</v>
      </c>
      <c r="I230" s="12">
        <v>10</v>
      </c>
      <c r="J230" s="14"/>
      <c r="K230" s="12">
        <v>10</v>
      </c>
      <c r="L230" s="73" t="s">
        <v>2705</v>
      </c>
      <c r="M230" s="73">
        <v>16</v>
      </c>
      <c r="N230" s="14" t="s">
        <v>795</v>
      </c>
    </row>
    <row r="231" spans="1:14" ht="63" x14ac:dyDescent="0.25">
      <c r="A231" s="12" t="s">
        <v>755</v>
      </c>
      <c r="B231" s="73">
        <v>224</v>
      </c>
      <c r="C231" s="14" t="s">
        <v>792</v>
      </c>
      <c r="D231" s="14" t="s">
        <v>810</v>
      </c>
      <c r="E231" s="32" t="s">
        <v>794</v>
      </c>
      <c r="F231" s="14">
        <v>5</v>
      </c>
      <c r="G231" s="12">
        <v>6</v>
      </c>
      <c r="H231" s="12">
        <v>4</v>
      </c>
      <c r="I231" s="12">
        <v>10</v>
      </c>
      <c r="J231" s="14"/>
      <c r="K231" s="12">
        <v>10</v>
      </c>
      <c r="L231" s="73" t="s">
        <v>2705</v>
      </c>
      <c r="M231" s="73">
        <v>16</v>
      </c>
      <c r="N231" s="14" t="s">
        <v>795</v>
      </c>
    </row>
    <row r="232" spans="1:14" ht="63" x14ac:dyDescent="0.25">
      <c r="A232" s="12" t="s">
        <v>755</v>
      </c>
      <c r="B232" s="73">
        <v>225</v>
      </c>
      <c r="C232" s="14" t="s">
        <v>792</v>
      </c>
      <c r="D232" s="14" t="s">
        <v>812</v>
      </c>
      <c r="E232" s="32" t="s">
        <v>794</v>
      </c>
      <c r="F232" s="14">
        <v>5</v>
      </c>
      <c r="G232" s="12">
        <v>7</v>
      </c>
      <c r="H232" s="12">
        <v>3</v>
      </c>
      <c r="I232" s="12">
        <v>10</v>
      </c>
      <c r="J232" s="14"/>
      <c r="K232" s="12">
        <v>10</v>
      </c>
      <c r="L232" s="73" t="s">
        <v>2705</v>
      </c>
      <c r="M232" s="73">
        <v>16</v>
      </c>
      <c r="N232" s="14" t="s">
        <v>795</v>
      </c>
    </row>
    <row r="233" spans="1:14" ht="47.25" x14ac:dyDescent="0.25">
      <c r="A233" s="14" t="s">
        <v>11</v>
      </c>
      <c r="B233" s="73">
        <v>226</v>
      </c>
      <c r="C233" s="26" t="s">
        <v>1272</v>
      </c>
      <c r="D233" s="26" t="s">
        <v>1281</v>
      </c>
      <c r="E233" s="26" t="s">
        <v>1282</v>
      </c>
      <c r="F233" s="26">
        <v>5</v>
      </c>
      <c r="G233" s="26">
        <v>9</v>
      </c>
      <c r="H233" s="26">
        <v>1</v>
      </c>
      <c r="I233" s="26">
        <v>10</v>
      </c>
      <c r="J233" s="26"/>
      <c r="K233" s="26">
        <v>10</v>
      </c>
      <c r="L233" s="73" t="s">
        <v>2705</v>
      </c>
      <c r="M233" s="73">
        <v>16</v>
      </c>
      <c r="N233" s="14" t="s">
        <v>1283</v>
      </c>
    </row>
    <row r="234" spans="1:14" ht="47.25" x14ac:dyDescent="0.25">
      <c r="A234" s="14" t="s">
        <v>11</v>
      </c>
      <c r="B234" s="73">
        <v>227</v>
      </c>
      <c r="C234" s="26" t="s">
        <v>1272</v>
      </c>
      <c r="D234" s="26" t="s">
        <v>1312</v>
      </c>
      <c r="E234" s="26" t="s">
        <v>1306</v>
      </c>
      <c r="F234" s="26">
        <v>5</v>
      </c>
      <c r="G234" s="26">
        <v>8</v>
      </c>
      <c r="H234" s="26">
        <v>2</v>
      </c>
      <c r="I234" s="26">
        <v>10</v>
      </c>
      <c r="J234" s="26"/>
      <c r="K234" s="26">
        <v>10</v>
      </c>
      <c r="L234" s="73" t="s">
        <v>2705</v>
      </c>
      <c r="M234" s="73">
        <v>16</v>
      </c>
      <c r="N234" s="14" t="s">
        <v>1313</v>
      </c>
    </row>
    <row r="235" spans="1:14" ht="94.5" x14ac:dyDescent="0.25">
      <c r="A235" s="9" t="s">
        <v>11</v>
      </c>
      <c r="B235" s="73">
        <v>228</v>
      </c>
      <c r="C235" s="9" t="s">
        <v>1820</v>
      </c>
      <c r="D235" s="36" t="s">
        <v>1837</v>
      </c>
      <c r="E235" s="32" t="s">
        <v>1830</v>
      </c>
      <c r="F235" s="9">
        <v>5</v>
      </c>
      <c r="G235" s="12">
        <v>5</v>
      </c>
      <c r="H235" s="12">
        <v>5</v>
      </c>
      <c r="I235" s="12">
        <v>10</v>
      </c>
      <c r="J235" s="12"/>
      <c r="K235" s="12">
        <v>10</v>
      </c>
      <c r="L235" s="73" t="s">
        <v>2705</v>
      </c>
      <c r="M235" s="73">
        <v>16</v>
      </c>
      <c r="N235" s="9" t="s">
        <v>1831</v>
      </c>
    </row>
    <row r="236" spans="1:14" ht="94.5" x14ac:dyDescent="0.25">
      <c r="A236" s="9" t="s">
        <v>11</v>
      </c>
      <c r="B236" s="73">
        <v>229</v>
      </c>
      <c r="C236" s="9" t="s">
        <v>1850</v>
      </c>
      <c r="D236" s="9" t="s">
        <v>1855</v>
      </c>
      <c r="E236" s="36" t="s">
        <v>1852</v>
      </c>
      <c r="F236" s="9">
        <v>5</v>
      </c>
      <c r="G236" s="12">
        <v>4</v>
      </c>
      <c r="H236" s="12">
        <v>6</v>
      </c>
      <c r="I236" s="12">
        <v>10</v>
      </c>
      <c r="J236" s="12"/>
      <c r="K236" s="12">
        <v>10</v>
      </c>
      <c r="L236" s="73" t="s">
        <v>2705</v>
      </c>
      <c r="M236" s="73">
        <v>16</v>
      </c>
      <c r="N236" s="9" t="s">
        <v>1853</v>
      </c>
    </row>
    <row r="237" spans="1:14" ht="47.25" x14ac:dyDescent="0.25">
      <c r="A237" s="9" t="s">
        <v>11</v>
      </c>
      <c r="B237" s="73">
        <v>230</v>
      </c>
      <c r="C237" s="9" t="s">
        <v>1820</v>
      </c>
      <c r="D237" s="26" t="s">
        <v>1862</v>
      </c>
      <c r="E237" s="32" t="s">
        <v>1859</v>
      </c>
      <c r="F237" s="9">
        <v>5</v>
      </c>
      <c r="G237" s="12">
        <v>4</v>
      </c>
      <c r="H237" s="12">
        <v>6</v>
      </c>
      <c r="I237" s="12">
        <v>10</v>
      </c>
      <c r="J237" s="12"/>
      <c r="K237" s="12">
        <v>10</v>
      </c>
      <c r="L237" s="73" t="s">
        <v>2705</v>
      </c>
      <c r="M237" s="73">
        <v>16</v>
      </c>
      <c r="N237" s="9" t="s">
        <v>1860</v>
      </c>
    </row>
    <row r="238" spans="1:14" ht="63" x14ac:dyDescent="0.25">
      <c r="A238" s="9" t="s">
        <v>11</v>
      </c>
      <c r="B238" s="73">
        <v>231</v>
      </c>
      <c r="C238" s="9" t="s">
        <v>1820</v>
      </c>
      <c r="D238" s="9" t="s">
        <v>1873</v>
      </c>
      <c r="E238" s="32" t="s">
        <v>1871</v>
      </c>
      <c r="F238" s="9">
        <v>5</v>
      </c>
      <c r="G238" s="12">
        <v>6</v>
      </c>
      <c r="H238" s="12">
        <v>4</v>
      </c>
      <c r="I238" s="12">
        <v>10</v>
      </c>
      <c r="J238" s="12"/>
      <c r="K238" s="12">
        <v>10</v>
      </c>
      <c r="L238" s="73" t="s">
        <v>2705</v>
      </c>
      <c r="M238" s="73">
        <v>16</v>
      </c>
      <c r="N238" s="9" t="s">
        <v>1872</v>
      </c>
    </row>
    <row r="239" spans="1:14" ht="78.75" x14ac:dyDescent="0.25">
      <c r="A239" s="9" t="s">
        <v>11</v>
      </c>
      <c r="B239" s="73">
        <v>232</v>
      </c>
      <c r="C239" s="12" t="s">
        <v>2525</v>
      </c>
      <c r="D239" s="14" t="s">
        <v>2550</v>
      </c>
      <c r="E239" s="9" t="s">
        <v>2542</v>
      </c>
      <c r="F239" s="12">
        <v>5</v>
      </c>
      <c r="G239" s="12">
        <v>6</v>
      </c>
      <c r="H239" s="12">
        <v>4</v>
      </c>
      <c r="I239" s="12">
        <f>SUM(G239:H239)</f>
        <v>10</v>
      </c>
      <c r="J239" s="12"/>
      <c r="K239" s="12">
        <f>SUM(I239:J239)</f>
        <v>10</v>
      </c>
      <c r="L239" s="73" t="s">
        <v>2705</v>
      </c>
      <c r="M239" s="73">
        <v>16</v>
      </c>
      <c r="N239" s="14" t="s">
        <v>2543</v>
      </c>
    </row>
    <row r="240" spans="1:14" ht="94.5" x14ac:dyDescent="0.25">
      <c r="A240" s="12" t="s">
        <v>755</v>
      </c>
      <c r="B240" s="73">
        <v>233</v>
      </c>
      <c r="C240" s="12" t="s">
        <v>14</v>
      </c>
      <c r="D240" s="12" t="s">
        <v>324</v>
      </c>
      <c r="E240" s="43" t="s">
        <v>763</v>
      </c>
      <c r="F240" s="12">
        <v>5</v>
      </c>
      <c r="G240" s="12">
        <v>3</v>
      </c>
      <c r="H240" s="12">
        <v>6</v>
      </c>
      <c r="I240" s="12">
        <v>9</v>
      </c>
      <c r="J240" s="12"/>
      <c r="K240" s="12">
        <v>9</v>
      </c>
      <c r="L240" s="73" t="s">
        <v>2705</v>
      </c>
      <c r="M240" s="12">
        <v>17</v>
      </c>
      <c r="N240" s="12" t="s">
        <v>321</v>
      </c>
    </row>
    <row r="241" spans="1:14" ht="63" x14ac:dyDescent="0.25">
      <c r="A241" s="12" t="s">
        <v>755</v>
      </c>
      <c r="B241" s="73">
        <v>234</v>
      </c>
      <c r="C241" s="12" t="s">
        <v>14</v>
      </c>
      <c r="D241" s="17" t="s">
        <v>617</v>
      </c>
      <c r="E241" s="43" t="s">
        <v>773</v>
      </c>
      <c r="F241" s="12">
        <v>5</v>
      </c>
      <c r="G241" s="12">
        <v>6</v>
      </c>
      <c r="H241" s="12">
        <v>3</v>
      </c>
      <c r="I241" s="12">
        <v>9</v>
      </c>
      <c r="J241" s="12"/>
      <c r="K241" s="12">
        <v>9</v>
      </c>
      <c r="L241" s="73" t="s">
        <v>2705</v>
      </c>
      <c r="M241" s="73">
        <v>17</v>
      </c>
      <c r="N241" s="17" t="s">
        <v>615</v>
      </c>
    </row>
    <row r="242" spans="1:14" ht="47.25" x14ac:dyDescent="0.25">
      <c r="A242" s="12" t="s">
        <v>755</v>
      </c>
      <c r="B242" s="73">
        <v>235</v>
      </c>
      <c r="C242" s="12" t="s">
        <v>14</v>
      </c>
      <c r="D242" s="12" t="s">
        <v>662</v>
      </c>
      <c r="E242" s="20" t="s">
        <v>774</v>
      </c>
      <c r="F242" s="12">
        <v>5</v>
      </c>
      <c r="G242" s="12">
        <v>7</v>
      </c>
      <c r="H242" s="12">
        <v>2</v>
      </c>
      <c r="I242" s="12">
        <v>9</v>
      </c>
      <c r="J242" s="12"/>
      <c r="K242" s="12">
        <v>9</v>
      </c>
      <c r="L242" s="73" t="s">
        <v>2705</v>
      </c>
      <c r="M242" s="73">
        <v>17</v>
      </c>
      <c r="N242" s="12" t="s">
        <v>641</v>
      </c>
    </row>
    <row r="243" spans="1:14" ht="47.25" x14ac:dyDescent="0.25">
      <c r="A243" s="12" t="s">
        <v>755</v>
      </c>
      <c r="B243" s="73">
        <v>236</v>
      </c>
      <c r="C243" s="12" t="s">
        <v>14</v>
      </c>
      <c r="D243" s="12" t="s">
        <v>663</v>
      </c>
      <c r="E243" s="20" t="s">
        <v>774</v>
      </c>
      <c r="F243" s="12">
        <v>5</v>
      </c>
      <c r="G243" s="12">
        <v>5</v>
      </c>
      <c r="H243" s="12">
        <v>4</v>
      </c>
      <c r="I243" s="12">
        <v>9</v>
      </c>
      <c r="J243" s="12"/>
      <c r="K243" s="12">
        <v>9</v>
      </c>
      <c r="L243" s="73" t="s">
        <v>2705</v>
      </c>
      <c r="M243" s="73">
        <v>17</v>
      </c>
      <c r="N243" s="12" t="s">
        <v>641</v>
      </c>
    </row>
    <row r="244" spans="1:14" ht="47.25" x14ac:dyDescent="0.25">
      <c r="A244" s="12" t="s">
        <v>755</v>
      </c>
      <c r="B244" s="73">
        <v>237</v>
      </c>
      <c r="C244" s="15" t="s">
        <v>14</v>
      </c>
      <c r="D244" s="15" t="s">
        <v>704</v>
      </c>
      <c r="E244" s="20" t="s">
        <v>777</v>
      </c>
      <c r="F244" s="15">
        <v>5</v>
      </c>
      <c r="G244" s="15">
        <v>3</v>
      </c>
      <c r="H244" s="15">
        <v>6</v>
      </c>
      <c r="I244" s="15">
        <v>9</v>
      </c>
      <c r="J244" s="15"/>
      <c r="K244" s="15">
        <v>9</v>
      </c>
      <c r="L244" s="73" t="s">
        <v>2705</v>
      </c>
      <c r="M244" s="73">
        <v>17</v>
      </c>
      <c r="N244" s="15" t="s">
        <v>705</v>
      </c>
    </row>
    <row r="245" spans="1:14" ht="47.25" x14ac:dyDescent="0.25">
      <c r="A245" s="12" t="s">
        <v>755</v>
      </c>
      <c r="B245" s="73">
        <v>238</v>
      </c>
      <c r="C245" s="15" t="s">
        <v>14</v>
      </c>
      <c r="D245" s="15" t="s">
        <v>723</v>
      </c>
      <c r="E245" s="20" t="s">
        <v>777</v>
      </c>
      <c r="F245" s="15">
        <v>5</v>
      </c>
      <c r="G245" s="15">
        <v>4</v>
      </c>
      <c r="H245" s="15">
        <v>5</v>
      </c>
      <c r="I245" s="15">
        <v>9</v>
      </c>
      <c r="J245" s="15"/>
      <c r="K245" s="15">
        <v>9</v>
      </c>
      <c r="L245" s="73" t="s">
        <v>2705</v>
      </c>
      <c r="M245" s="73">
        <v>17</v>
      </c>
      <c r="N245" s="15" t="s">
        <v>705</v>
      </c>
    </row>
    <row r="246" spans="1:14" ht="63" x14ac:dyDescent="0.25">
      <c r="A246" s="12" t="s">
        <v>755</v>
      </c>
      <c r="B246" s="73">
        <v>239</v>
      </c>
      <c r="C246" s="12" t="s">
        <v>14</v>
      </c>
      <c r="D246" s="12" t="s">
        <v>739</v>
      </c>
      <c r="E246" s="43" t="s">
        <v>778</v>
      </c>
      <c r="F246" s="12">
        <v>5</v>
      </c>
      <c r="G246" s="12">
        <v>5</v>
      </c>
      <c r="H246" s="12">
        <v>4</v>
      </c>
      <c r="I246" s="12">
        <v>9</v>
      </c>
      <c r="J246" s="12"/>
      <c r="K246" s="12">
        <v>9</v>
      </c>
      <c r="L246" s="73" t="s">
        <v>2705</v>
      </c>
      <c r="M246" s="73">
        <v>17</v>
      </c>
      <c r="N246" s="12" t="s">
        <v>731</v>
      </c>
    </row>
    <row r="247" spans="1:14" ht="63" x14ac:dyDescent="0.25">
      <c r="A247" s="12" t="s">
        <v>755</v>
      </c>
      <c r="B247" s="73">
        <v>240</v>
      </c>
      <c r="C247" s="12" t="s">
        <v>14</v>
      </c>
      <c r="D247" s="12" t="s">
        <v>740</v>
      </c>
      <c r="E247" s="43" t="s">
        <v>778</v>
      </c>
      <c r="F247" s="12">
        <v>5</v>
      </c>
      <c r="G247" s="12">
        <v>6</v>
      </c>
      <c r="H247" s="12">
        <v>3</v>
      </c>
      <c r="I247" s="12">
        <v>9</v>
      </c>
      <c r="J247" s="12"/>
      <c r="K247" s="12">
        <v>9</v>
      </c>
      <c r="L247" s="73" t="s">
        <v>2705</v>
      </c>
      <c r="M247" s="73">
        <v>17</v>
      </c>
      <c r="N247" s="12" t="s">
        <v>733</v>
      </c>
    </row>
    <row r="248" spans="1:14" ht="63" x14ac:dyDescent="0.25">
      <c r="A248" s="12" t="s">
        <v>755</v>
      </c>
      <c r="B248" s="73">
        <v>241</v>
      </c>
      <c r="C248" s="14" t="s">
        <v>792</v>
      </c>
      <c r="D248" s="14" t="s">
        <v>817</v>
      </c>
      <c r="E248" s="32" t="s">
        <v>794</v>
      </c>
      <c r="F248" s="14">
        <v>5</v>
      </c>
      <c r="G248" s="12">
        <v>9</v>
      </c>
      <c r="H248" s="12">
        <v>0</v>
      </c>
      <c r="I248" s="12">
        <v>9</v>
      </c>
      <c r="J248" s="14"/>
      <c r="K248" s="12">
        <v>9</v>
      </c>
      <c r="L248" s="73" t="s">
        <v>2705</v>
      </c>
      <c r="M248" s="73">
        <v>17</v>
      </c>
      <c r="N248" s="14" t="s">
        <v>795</v>
      </c>
    </row>
    <row r="249" spans="1:14" ht="63" x14ac:dyDescent="0.25">
      <c r="A249" s="12" t="s">
        <v>755</v>
      </c>
      <c r="B249" s="73">
        <v>242</v>
      </c>
      <c r="C249" s="14" t="s">
        <v>792</v>
      </c>
      <c r="D249" s="14" t="s">
        <v>818</v>
      </c>
      <c r="E249" s="32" t="s">
        <v>794</v>
      </c>
      <c r="F249" s="14">
        <v>5</v>
      </c>
      <c r="G249" s="12">
        <v>7</v>
      </c>
      <c r="H249" s="12">
        <v>2</v>
      </c>
      <c r="I249" s="12">
        <v>9</v>
      </c>
      <c r="J249" s="14"/>
      <c r="K249" s="12">
        <v>9</v>
      </c>
      <c r="L249" s="73" t="s">
        <v>2705</v>
      </c>
      <c r="M249" s="73">
        <v>17</v>
      </c>
      <c r="N249" s="14" t="s">
        <v>795</v>
      </c>
    </row>
    <row r="250" spans="1:14" ht="47.25" x14ac:dyDescent="0.25">
      <c r="A250" s="14" t="s">
        <v>11</v>
      </c>
      <c r="B250" s="73">
        <v>243</v>
      </c>
      <c r="C250" s="26" t="s">
        <v>1272</v>
      </c>
      <c r="D250" s="26" t="s">
        <v>1311</v>
      </c>
      <c r="E250" s="26" t="s">
        <v>1306</v>
      </c>
      <c r="F250" s="26">
        <v>5</v>
      </c>
      <c r="G250" s="26">
        <v>5</v>
      </c>
      <c r="H250" s="26">
        <v>4</v>
      </c>
      <c r="I250" s="26">
        <v>9</v>
      </c>
      <c r="J250" s="26"/>
      <c r="K250" s="26">
        <v>9</v>
      </c>
      <c r="L250" s="73" t="s">
        <v>2705</v>
      </c>
      <c r="M250" s="73">
        <v>17</v>
      </c>
      <c r="N250" s="14" t="s">
        <v>1307</v>
      </c>
    </row>
    <row r="251" spans="1:14" ht="78.75" x14ac:dyDescent="0.25">
      <c r="A251" s="14" t="s">
        <v>11</v>
      </c>
      <c r="B251" s="73">
        <v>244</v>
      </c>
      <c r="C251" s="26" t="s">
        <v>1272</v>
      </c>
      <c r="D251" s="26" t="s">
        <v>1318</v>
      </c>
      <c r="E251" s="26" t="s">
        <v>1315</v>
      </c>
      <c r="F251" s="26">
        <v>5</v>
      </c>
      <c r="G251" s="26">
        <v>1</v>
      </c>
      <c r="H251" s="26">
        <v>8</v>
      </c>
      <c r="I251" s="26">
        <v>9</v>
      </c>
      <c r="J251" s="26"/>
      <c r="K251" s="26">
        <v>9</v>
      </c>
      <c r="L251" s="73" t="s">
        <v>2705</v>
      </c>
      <c r="M251" s="73">
        <v>17</v>
      </c>
      <c r="N251" s="14" t="s">
        <v>1316</v>
      </c>
    </row>
    <row r="252" spans="1:14" ht="47.25" x14ac:dyDescent="0.25">
      <c r="A252" s="14" t="s">
        <v>11</v>
      </c>
      <c r="B252" s="73">
        <v>245</v>
      </c>
      <c r="C252" s="26" t="s">
        <v>1272</v>
      </c>
      <c r="D252" s="26" t="s">
        <v>1329</v>
      </c>
      <c r="E252" s="26" t="s">
        <v>1323</v>
      </c>
      <c r="F252" s="26">
        <v>5</v>
      </c>
      <c r="G252" s="26">
        <v>9</v>
      </c>
      <c r="H252" s="26">
        <v>0</v>
      </c>
      <c r="I252" s="26">
        <v>9</v>
      </c>
      <c r="J252" s="26"/>
      <c r="K252" s="26">
        <v>9</v>
      </c>
      <c r="L252" s="73" t="s">
        <v>2705</v>
      </c>
      <c r="M252" s="73">
        <v>17</v>
      </c>
      <c r="N252" s="14" t="s">
        <v>1324</v>
      </c>
    </row>
    <row r="253" spans="1:14" ht="94.5" x14ac:dyDescent="0.25">
      <c r="A253" s="9" t="s">
        <v>11</v>
      </c>
      <c r="B253" s="73">
        <v>246</v>
      </c>
      <c r="C253" s="9" t="s">
        <v>1820</v>
      </c>
      <c r="D253" s="36" t="s">
        <v>1835</v>
      </c>
      <c r="E253" s="32" t="s">
        <v>1830</v>
      </c>
      <c r="F253" s="9">
        <v>5</v>
      </c>
      <c r="G253" s="12">
        <v>7</v>
      </c>
      <c r="H253" s="12">
        <v>2</v>
      </c>
      <c r="I253" s="12">
        <v>9</v>
      </c>
      <c r="J253" s="12"/>
      <c r="K253" s="12">
        <v>9</v>
      </c>
      <c r="L253" s="73" t="s">
        <v>2705</v>
      </c>
      <c r="M253" s="73">
        <v>17</v>
      </c>
      <c r="N253" s="9" t="s">
        <v>1831</v>
      </c>
    </row>
    <row r="254" spans="1:14" ht="63" x14ac:dyDescent="0.25">
      <c r="A254" s="9" t="s">
        <v>11</v>
      </c>
      <c r="B254" s="73">
        <v>247</v>
      </c>
      <c r="C254" s="9" t="s">
        <v>2285</v>
      </c>
      <c r="D254" s="9" t="s">
        <v>2318</v>
      </c>
      <c r="E254" s="36" t="s">
        <v>2317</v>
      </c>
      <c r="F254" s="9">
        <v>5</v>
      </c>
      <c r="G254" s="9">
        <v>4</v>
      </c>
      <c r="H254" s="9">
        <v>5</v>
      </c>
      <c r="I254" s="9">
        <f>SUM(G254:H254)</f>
        <v>9</v>
      </c>
      <c r="J254" s="9"/>
      <c r="K254" s="9">
        <f>SUM(I254:J254)</f>
        <v>9</v>
      </c>
      <c r="L254" s="73" t="s">
        <v>2705</v>
      </c>
      <c r="M254" s="73">
        <v>17</v>
      </c>
      <c r="N254" s="9" t="s">
        <v>2354</v>
      </c>
    </row>
    <row r="255" spans="1:14" ht="63" x14ac:dyDescent="0.25">
      <c r="A255" s="9" t="s">
        <v>11</v>
      </c>
      <c r="B255" s="73">
        <v>248</v>
      </c>
      <c r="C255" s="12" t="s">
        <v>2525</v>
      </c>
      <c r="D255" s="12" t="s">
        <v>2558</v>
      </c>
      <c r="E255" s="32" t="s">
        <v>2556</v>
      </c>
      <c r="F255" s="12">
        <v>5</v>
      </c>
      <c r="G255" s="12">
        <v>3</v>
      </c>
      <c r="H255" s="12">
        <v>6</v>
      </c>
      <c r="I255" s="12">
        <f>SUM(G255:H255)</f>
        <v>9</v>
      </c>
      <c r="J255" s="12"/>
      <c r="K255" s="12">
        <f>SUM(I255:J255)</f>
        <v>9</v>
      </c>
      <c r="L255" s="73" t="s">
        <v>2705</v>
      </c>
      <c r="M255" s="73">
        <v>17</v>
      </c>
      <c r="N255" s="36" t="s">
        <v>2557</v>
      </c>
    </row>
    <row r="256" spans="1:14" ht="47.25" x14ac:dyDescent="0.25">
      <c r="A256" s="12" t="s">
        <v>755</v>
      </c>
      <c r="B256" s="73">
        <v>249</v>
      </c>
      <c r="C256" s="12" t="s">
        <v>14</v>
      </c>
      <c r="D256" s="12" t="s">
        <v>664</v>
      </c>
      <c r="E256" s="20" t="s">
        <v>774</v>
      </c>
      <c r="F256" s="12">
        <v>5</v>
      </c>
      <c r="G256" s="12">
        <v>4</v>
      </c>
      <c r="H256" s="12">
        <v>4</v>
      </c>
      <c r="I256" s="12">
        <v>8</v>
      </c>
      <c r="J256" s="12"/>
      <c r="K256" s="12">
        <v>8</v>
      </c>
      <c r="L256" s="73" t="s">
        <v>2705</v>
      </c>
      <c r="M256" s="12">
        <v>18</v>
      </c>
      <c r="N256" s="12" t="s">
        <v>641</v>
      </c>
    </row>
    <row r="257" spans="1:14" ht="47.25" x14ac:dyDescent="0.25">
      <c r="A257" s="12" t="s">
        <v>755</v>
      </c>
      <c r="B257" s="73">
        <v>250</v>
      </c>
      <c r="C257" s="15" t="s">
        <v>14</v>
      </c>
      <c r="D257" s="15" t="s">
        <v>713</v>
      </c>
      <c r="E257" s="20" t="s">
        <v>777</v>
      </c>
      <c r="F257" s="15">
        <v>5</v>
      </c>
      <c r="G257" s="15">
        <v>6</v>
      </c>
      <c r="H257" s="15">
        <v>2</v>
      </c>
      <c r="I257" s="15">
        <v>8</v>
      </c>
      <c r="J257" s="15"/>
      <c r="K257" s="15">
        <v>8</v>
      </c>
      <c r="L257" s="73" t="s">
        <v>2705</v>
      </c>
      <c r="M257" s="73">
        <v>18</v>
      </c>
      <c r="N257" s="15"/>
    </row>
    <row r="258" spans="1:14" ht="63" x14ac:dyDescent="0.25">
      <c r="A258" s="12" t="s">
        <v>755</v>
      </c>
      <c r="B258" s="73">
        <v>251</v>
      </c>
      <c r="C258" s="12" t="s">
        <v>14</v>
      </c>
      <c r="D258" s="12" t="s">
        <v>736</v>
      </c>
      <c r="E258" s="43" t="s">
        <v>778</v>
      </c>
      <c r="F258" s="12">
        <v>5</v>
      </c>
      <c r="G258" s="12">
        <v>5</v>
      </c>
      <c r="H258" s="12">
        <v>3</v>
      </c>
      <c r="I258" s="12">
        <v>8</v>
      </c>
      <c r="J258" s="12"/>
      <c r="K258" s="12">
        <v>8</v>
      </c>
      <c r="L258" s="73" t="s">
        <v>2705</v>
      </c>
      <c r="M258" s="73">
        <v>18</v>
      </c>
      <c r="N258" s="12" t="s">
        <v>733</v>
      </c>
    </row>
    <row r="259" spans="1:14" ht="63" x14ac:dyDescent="0.25">
      <c r="A259" s="12" t="s">
        <v>755</v>
      </c>
      <c r="B259" s="73">
        <v>252</v>
      </c>
      <c r="C259" s="14" t="s">
        <v>792</v>
      </c>
      <c r="D259" s="14" t="s">
        <v>797</v>
      </c>
      <c r="E259" s="32" t="s">
        <v>794</v>
      </c>
      <c r="F259" s="14">
        <v>5</v>
      </c>
      <c r="G259" s="12">
        <v>6</v>
      </c>
      <c r="H259" s="12">
        <v>2</v>
      </c>
      <c r="I259" s="12">
        <v>8</v>
      </c>
      <c r="J259" s="14"/>
      <c r="K259" s="12">
        <v>8</v>
      </c>
      <c r="L259" s="73" t="s">
        <v>2705</v>
      </c>
      <c r="M259" s="73">
        <v>18</v>
      </c>
      <c r="N259" s="14" t="s">
        <v>795</v>
      </c>
    </row>
    <row r="260" spans="1:14" ht="47.25" x14ac:dyDescent="0.25">
      <c r="A260" s="9" t="s">
        <v>11</v>
      </c>
      <c r="B260" s="73">
        <v>253</v>
      </c>
      <c r="C260" s="9" t="s">
        <v>1820</v>
      </c>
      <c r="D260" s="26" t="s">
        <v>1861</v>
      </c>
      <c r="E260" s="32" t="s">
        <v>1859</v>
      </c>
      <c r="F260" s="9">
        <v>5</v>
      </c>
      <c r="G260" s="12">
        <v>8</v>
      </c>
      <c r="H260" s="12">
        <v>0</v>
      </c>
      <c r="I260" s="12">
        <v>8</v>
      </c>
      <c r="J260" s="12"/>
      <c r="K260" s="12">
        <v>8</v>
      </c>
      <c r="L260" s="73" t="s">
        <v>2705</v>
      </c>
      <c r="M260" s="73">
        <v>18</v>
      </c>
      <c r="N260" s="9" t="s">
        <v>1860</v>
      </c>
    </row>
    <row r="261" spans="1:14" ht="47.25" x14ac:dyDescent="0.25">
      <c r="A261" s="9" t="s">
        <v>11</v>
      </c>
      <c r="B261" s="73">
        <v>254</v>
      </c>
      <c r="C261" s="12" t="s">
        <v>2525</v>
      </c>
      <c r="D261" s="9" t="s">
        <v>2533</v>
      </c>
      <c r="E261" s="9" t="s">
        <v>2534</v>
      </c>
      <c r="F261" s="12">
        <v>5</v>
      </c>
      <c r="G261" s="12">
        <v>4</v>
      </c>
      <c r="H261" s="12">
        <v>4</v>
      </c>
      <c r="I261" s="12">
        <f>SUM(G261:H261)</f>
        <v>8</v>
      </c>
      <c r="J261" s="12"/>
      <c r="K261" s="12">
        <f>SUM(I261:J261)</f>
        <v>8</v>
      </c>
      <c r="L261" s="73" t="s">
        <v>2705</v>
      </c>
      <c r="M261" s="73">
        <v>18</v>
      </c>
      <c r="N261" s="14" t="s">
        <v>2535</v>
      </c>
    </row>
    <row r="262" spans="1:14" ht="47.25" x14ac:dyDescent="0.25">
      <c r="A262" s="9" t="s">
        <v>11</v>
      </c>
      <c r="B262" s="73">
        <v>255</v>
      </c>
      <c r="C262" s="12" t="s">
        <v>2525</v>
      </c>
      <c r="D262" s="9" t="s">
        <v>2540</v>
      </c>
      <c r="E262" s="9" t="s">
        <v>2534</v>
      </c>
      <c r="F262" s="12">
        <v>5</v>
      </c>
      <c r="G262" s="12">
        <v>4</v>
      </c>
      <c r="H262" s="12">
        <v>4</v>
      </c>
      <c r="I262" s="12">
        <f>SUM(G262:H262)</f>
        <v>8</v>
      </c>
      <c r="J262" s="12"/>
      <c r="K262" s="12">
        <f>SUM(I262:J262)</f>
        <v>8</v>
      </c>
      <c r="L262" s="73" t="s">
        <v>2705</v>
      </c>
      <c r="M262" s="73">
        <v>18</v>
      </c>
      <c r="N262" s="14" t="s">
        <v>2535</v>
      </c>
    </row>
    <row r="263" spans="1:14" ht="78.75" x14ac:dyDescent="0.25">
      <c r="A263" s="9" t="s">
        <v>11</v>
      </c>
      <c r="B263" s="73">
        <v>256</v>
      </c>
      <c r="C263" s="12" t="s">
        <v>2525</v>
      </c>
      <c r="D263" s="14" t="s">
        <v>2551</v>
      </c>
      <c r="E263" s="9" t="s">
        <v>2542</v>
      </c>
      <c r="F263" s="12">
        <v>5</v>
      </c>
      <c r="G263" s="12">
        <v>5</v>
      </c>
      <c r="H263" s="12">
        <v>3</v>
      </c>
      <c r="I263" s="12">
        <f>SUM(G263:H263)</f>
        <v>8</v>
      </c>
      <c r="J263" s="12"/>
      <c r="K263" s="12">
        <f>SUM(I263:J263)</f>
        <v>8</v>
      </c>
      <c r="L263" s="73" t="s">
        <v>2705</v>
      </c>
      <c r="M263" s="73">
        <v>18</v>
      </c>
      <c r="N263" s="14" t="s">
        <v>2543</v>
      </c>
    </row>
    <row r="264" spans="1:14" ht="94.5" x14ac:dyDescent="0.25">
      <c r="A264" s="9" t="s">
        <v>11</v>
      </c>
      <c r="B264" s="73">
        <v>257</v>
      </c>
      <c r="C264" s="9" t="s">
        <v>1850</v>
      </c>
      <c r="D264" s="9" t="s">
        <v>1854</v>
      </c>
      <c r="E264" s="36" t="s">
        <v>1852</v>
      </c>
      <c r="F264" s="9">
        <v>5</v>
      </c>
      <c r="G264" s="12">
        <v>6</v>
      </c>
      <c r="H264" s="12">
        <v>1</v>
      </c>
      <c r="I264" s="12">
        <v>7</v>
      </c>
      <c r="J264" s="12"/>
      <c r="K264" s="12">
        <v>7</v>
      </c>
      <c r="L264" s="73" t="s">
        <v>2705</v>
      </c>
      <c r="M264" s="12">
        <v>19</v>
      </c>
      <c r="N264" s="9" t="s">
        <v>1853</v>
      </c>
    </row>
    <row r="265" spans="1:14" ht="63" x14ac:dyDescent="0.25">
      <c r="A265" s="9" t="s">
        <v>11</v>
      </c>
      <c r="B265" s="73">
        <v>258</v>
      </c>
      <c r="C265" s="9" t="s">
        <v>1820</v>
      </c>
      <c r="D265" s="9" t="s">
        <v>1867</v>
      </c>
      <c r="E265" s="32" t="s">
        <v>1865</v>
      </c>
      <c r="F265" s="9">
        <v>5</v>
      </c>
      <c r="G265" s="12">
        <v>6</v>
      </c>
      <c r="H265" s="12">
        <v>1</v>
      </c>
      <c r="I265" s="12">
        <v>7</v>
      </c>
      <c r="J265" s="12"/>
      <c r="K265" s="12">
        <v>7</v>
      </c>
      <c r="L265" s="73" t="s">
        <v>2705</v>
      </c>
      <c r="M265" s="73">
        <v>19</v>
      </c>
      <c r="N265" s="9" t="s">
        <v>1866</v>
      </c>
    </row>
    <row r="266" spans="1:14" ht="63" x14ac:dyDescent="0.25">
      <c r="A266" s="12" t="s">
        <v>755</v>
      </c>
      <c r="B266" s="73">
        <v>259</v>
      </c>
      <c r="C266" s="12" t="s">
        <v>14</v>
      </c>
      <c r="D266" s="12" t="s">
        <v>618</v>
      </c>
      <c r="E266" s="43" t="s">
        <v>773</v>
      </c>
      <c r="F266" s="12">
        <v>5</v>
      </c>
      <c r="G266" s="12">
        <v>5</v>
      </c>
      <c r="H266" s="12">
        <v>1</v>
      </c>
      <c r="I266" s="12">
        <v>6</v>
      </c>
      <c r="J266" s="12"/>
      <c r="K266" s="12">
        <v>6</v>
      </c>
      <c r="L266" s="73" t="s">
        <v>2705</v>
      </c>
      <c r="M266" s="12">
        <v>20</v>
      </c>
      <c r="N266" s="12" t="s">
        <v>615</v>
      </c>
    </row>
    <row r="267" spans="1:14" ht="63" x14ac:dyDescent="0.25">
      <c r="A267" s="12" t="s">
        <v>755</v>
      </c>
      <c r="B267" s="73">
        <v>260</v>
      </c>
      <c r="C267" s="12" t="s">
        <v>14</v>
      </c>
      <c r="D267" s="12" t="s">
        <v>734</v>
      </c>
      <c r="E267" s="43" t="s">
        <v>778</v>
      </c>
      <c r="F267" s="12">
        <v>5</v>
      </c>
      <c r="G267" s="12">
        <v>3</v>
      </c>
      <c r="H267" s="12">
        <v>3</v>
      </c>
      <c r="I267" s="12">
        <v>6</v>
      </c>
      <c r="J267" s="12"/>
      <c r="K267" s="12">
        <v>6</v>
      </c>
      <c r="L267" s="73" t="s">
        <v>2705</v>
      </c>
      <c r="M267" s="73">
        <v>20</v>
      </c>
      <c r="N267" s="12" t="s">
        <v>731</v>
      </c>
    </row>
    <row r="268" spans="1:14" ht="63" x14ac:dyDescent="0.25">
      <c r="A268" s="12" t="s">
        <v>755</v>
      </c>
      <c r="B268" s="73">
        <v>261</v>
      </c>
      <c r="C268" s="12" t="s">
        <v>14</v>
      </c>
      <c r="D268" s="12" t="s">
        <v>745</v>
      </c>
      <c r="E268" s="43" t="s">
        <v>778</v>
      </c>
      <c r="F268" s="12">
        <v>5</v>
      </c>
      <c r="G268" s="12">
        <v>4</v>
      </c>
      <c r="H268" s="12">
        <v>2</v>
      </c>
      <c r="I268" s="12">
        <v>6</v>
      </c>
      <c r="J268" s="12"/>
      <c r="K268" s="12">
        <v>6</v>
      </c>
      <c r="L268" s="73" t="s">
        <v>2705</v>
      </c>
      <c r="M268" s="73">
        <v>20</v>
      </c>
      <c r="N268" s="12" t="s">
        <v>731</v>
      </c>
    </row>
    <row r="269" spans="1:14" ht="63" x14ac:dyDescent="0.25">
      <c r="A269" s="12" t="s">
        <v>755</v>
      </c>
      <c r="B269" s="73">
        <v>262</v>
      </c>
      <c r="C269" s="14" t="s">
        <v>792</v>
      </c>
      <c r="D269" s="14" t="s">
        <v>813</v>
      </c>
      <c r="E269" s="32" t="s">
        <v>794</v>
      </c>
      <c r="F269" s="14">
        <v>5</v>
      </c>
      <c r="G269" s="12">
        <v>6</v>
      </c>
      <c r="H269" s="12">
        <v>0</v>
      </c>
      <c r="I269" s="12">
        <v>6</v>
      </c>
      <c r="J269" s="14"/>
      <c r="K269" s="12">
        <v>6</v>
      </c>
      <c r="L269" s="73" t="s">
        <v>2705</v>
      </c>
      <c r="M269" s="73">
        <v>20</v>
      </c>
      <c r="N269" s="14" t="s">
        <v>795</v>
      </c>
    </row>
    <row r="270" spans="1:14" ht="63" x14ac:dyDescent="0.25">
      <c r="A270" s="12" t="s">
        <v>755</v>
      </c>
      <c r="B270" s="73">
        <v>263</v>
      </c>
      <c r="C270" s="12" t="s">
        <v>14</v>
      </c>
      <c r="D270" s="12" t="s">
        <v>743</v>
      </c>
      <c r="E270" s="43" t="s">
        <v>778</v>
      </c>
      <c r="F270" s="12">
        <v>5</v>
      </c>
      <c r="G270" s="12">
        <v>1</v>
      </c>
      <c r="H270" s="12">
        <v>4</v>
      </c>
      <c r="I270" s="12">
        <v>5</v>
      </c>
      <c r="J270" s="12"/>
      <c r="K270" s="12">
        <v>5</v>
      </c>
      <c r="L270" s="73" t="s">
        <v>2705</v>
      </c>
      <c r="M270" s="12">
        <v>21</v>
      </c>
      <c r="N270" s="12" t="s">
        <v>731</v>
      </c>
    </row>
    <row r="271" spans="1:14" ht="94.5" x14ac:dyDescent="0.25">
      <c r="A271" s="9" t="s">
        <v>11</v>
      </c>
      <c r="B271" s="73">
        <v>264</v>
      </c>
      <c r="C271" s="9" t="s">
        <v>1850</v>
      </c>
      <c r="D271" s="9" t="s">
        <v>1857</v>
      </c>
      <c r="E271" s="36" t="s">
        <v>1852</v>
      </c>
      <c r="F271" s="9">
        <v>5</v>
      </c>
      <c r="G271" s="12">
        <v>3</v>
      </c>
      <c r="H271" s="12">
        <v>2</v>
      </c>
      <c r="I271" s="12">
        <v>5</v>
      </c>
      <c r="J271" s="12"/>
      <c r="K271" s="12">
        <v>5</v>
      </c>
      <c r="L271" s="73" t="s">
        <v>2705</v>
      </c>
      <c r="M271" s="12">
        <v>21</v>
      </c>
      <c r="N271" s="9" t="s">
        <v>1853</v>
      </c>
    </row>
    <row r="272" spans="1:14" ht="63" x14ac:dyDescent="0.25">
      <c r="A272" s="12" t="s">
        <v>755</v>
      </c>
      <c r="B272" s="73">
        <v>265</v>
      </c>
      <c r="C272" s="12" t="s">
        <v>14</v>
      </c>
      <c r="D272" s="12" t="s">
        <v>730</v>
      </c>
      <c r="E272" s="43" t="s">
        <v>778</v>
      </c>
      <c r="F272" s="12">
        <v>5</v>
      </c>
      <c r="G272" s="12">
        <v>3</v>
      </c>
      <c r="H272" s="12">
        <v>0</v>
      </c>
      <c r="I272" s="12">
        <v>3</v>
      </c>
      <c r="J272" s="12"/>
      <c r="K272" s="12">
        <v>3</v>
      </c>
      <c r="L272" s="73" t="s">
        <v>2705</v>
      </c>
      <c r="M272" s="12">
        <v>22</v>
      </c>
      <c r="N272" s="12" t="s">
        <v>731</v>
      </c>
    </row>
    <row r="273" spans="1:14" ht="47.25" x14ac:dyDescent="0.25">
      <c r="A273" s="14" t="s">
        <v>11</v>
      </c>
      <c r="B273" s="73">
        <v>266</v>
      </c>
      <c r="C273" s="26" t="s">
        <v>1272</v>
      </c>
      <c r="D273" s="26" t="s">
        <v>1292</v>
      </c>
      <c r="E273" s="26" t="s">
        <v>1290</v>
      </c>
      <c r="F273" s="26">
        <v>5</v>
      </c>
      <c r="G273" s="26">
        <v>0</v>
      </c>
      <c r="H273" s="26">
        <v>3</v>
      </c>
      <c r="I273" s="26">
        <v>3</v>
      </c>
      <c r="J273" s="26"/>
      <c r="K273" s="26">
        <v>3</v>
      </c>
      <c r="L273" s="73" t="s">
        <v>2705</v>
      </c>
      <c r="M273" s="14">
        <v>22</v>
      </c>
      <c r="N273" s="14" t="s">
        <v>1291</v>
      </c>
    </row>
    <row r="274" spans="1:14" ht="63" x14ac:dyDescent="0.25">
      <c r="A274" s="12" t="s">
        <v>755</v>
      </c>
      <c r="B274" s="73">
        <v>267</v>
      </c>
      <c r="C274" s="14" t="s">
        <v>792</v>
      </c>
      <c r="D274" s="14" t="s">
        <v>816</v>
      </c>
      <c r="E274" s="32" t="s">
        <v>794</v>
      </c>
      <c r="F274" s="14">
        <v>5</v>
      </c>
      <c r="G274" s="12">
        <v>2</v>
      </c>
      <c r="H274" s="12">
        <v>0</v>
      </c>
      <c r="I274" s="12">
        <v>2</v>
      </c>
      <c r="J274" s="14"/>
      <c r="K274" s="12">
        <v>2</v>
      </c>
      <c r="L274" s="73" t="s">
        <v>2705</v>
      </c>
      <c r="M274" s="14">
        <v>23</v>
      </c>
      <c r="N274" s="14" t="s">
        <v>795</v>
      </c>
    </row>
    <row r="275" spans="1:14" ht="47.25" x14ac:dyDescent="0.25">
      <c r="A275" s="12" t="s">
        <v>755</v>
      </c>
      <c r="B275" s="73">
        <v>268</v>
      </c>
      <c r="C275" s="15" t="s">
        <v>14</v>
      </c>
      <c r="D275" s="15" t="s">
        <v>707</v>
      </c>
      <c r="E275" s="20" t="s">
        <v>777</v>
      </c>
      <c r="F275" s="15">
        <v>5</v>
      </c>
      <c r="G275" s="15">
        <v>0</v>
      </c>
      <c r="H275" s="15">
        <v>0</v>
      </c>
      <c r="I275" s="15">
        <v>0</v>
      </c>
      <c r="J275" s="15"/>
      <c r="K275" s="15">
        <v>0</v>
      </c>
      <c r="L275" s="73" t="s">
        <v>2705</v>
      </c>
      <c r="M275" s="15">
        <v>24</v>
      </c>
      <c r="N275" s="15" t="s">
        <v>708</v>
      </c>
    </row>
    <row r="276" spans="1:14" ht="63" x14ac:dyDescent="0.25">
      <c r="C276" s="74" t="s">
        <v>2707</v>
      </c>
      <c r="D276" s="74" t="s">
        <v>2506</v>
      </c>
      <c r="E276" s="74" t="s">
        <v>2708</v>
      </c>
    </row>
    <row r="277" spans="1:14" ht="63" x14ac:dyDescent="0.25">
      <c r="C277" s="74"/>
      <c r="D277" s="74" t="s">
        <v>2630</v>
      </c>
      <c r="E277" s="74" t="s">
        <v>2709</v>
      </c>
    </row>
    <row r="278" spans="1:14" ht="63" x14ac:dyDescent="0.25">
      <c r="C278" s="74"/>
      <c r="D278" s="74" t="s">
        <v>987</v>
      </c>
      <c r="E278" s="74" t="s">
        <v>2710</v>
      </c>
    </row>
    <row r="279" spans="1:14" ht="63" x14ac:dyDescent="0.25">
      <c r="C279" s="74"/>
      <c r="D279" s="74" t="s">
        <v>1823</v>
      </c>
      <c r="E279" s="74" t="s">
        <v>2711</v>
      </c>
    </row>
    <row r="280" spans="1:14" ht="63" x14ac:dyDescent="0.25">
      <c r="C280" s="74"/>
      <c r="D280" s="74" t="s">
        <v>1361</v>
      </c>
      <c r="E280" s="74" t="s">
        <v>2712</v>
      </c>
    </row>
  </sheetData>
  <mergeCells count="5"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0"/>
  <sheetViews>
    <sheetView topLeftCell="A310" zoomScale="55" zoomScaleNormal="55" workbookViewId="0">
      <selection activeCell="L313" sqref="L313"/>
    </sheetView>
  </sheetViews>
  <sheetFormatPr defaultRowHeight="15.75" x14ac:dyDescent="0.25"/>
  <cols>
    <col min="1" max="1" width="13.7109375" style="13" customWidth="1"/>
    <col min="2" max="2" width="7.140625" style="13" bestFit="1" customWidth="1"/>
    <col min="3" max="3" width="25.140625" style="13" bestFit="1" customWidth="1"/>
    <col min="4" max="4" width="27.42578125" style="13" customWidth="1"/>
    <col min="5" max="5" width="49.28515625" style="13" customWidth="1"/>
    <col min="6" max="6" width="10.42578125" style="13" customWidth="1"/>
    <col min="7" max="7" width="13.85546875" style="13" customWidth="1"/>
    <col min="8" max="8" width="12.85546875" style="13" customWidth="1"/>
    <col min="9" max="9" width="13.7109375" style="13" customWidth="1"/>
    <col min="10" max="10" width="15.140625" style="13" customWidth="1"/>
    <col min="11" max="11" width="9.5703125" style="13" customWidth="1"/>
    <col min="12" max="12" width="16.42578125" style="13" customWidth="1"/>
    <col min="13" max="13" width="19.42578125" style="13" customWidth="1"/>
    <col min="14" max="14" width="28.5703125" style="13" bestFit="1" customWidth="1"/>
    <col min="15" max="16384" width="9.140625" style="13"/>
  </cols>
  <sheetData>
    <row r="1" spans="1:14" s="6" customFormat="1" x14ac:dyDescent="0.25">
      <c r="A1" s="95" t="s">
        <v>36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4" s="6" customFormat="1" x14ac:dyDescent="0.25">
      <c r="A2" s="96" t="s">
        <v>2706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4" s="6" customFormat="1" x14ac:dyDescent="0.25">
      <c r="A3" s="96" t="s">
        <v>20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4" s="6" customFormat="1" x14ac:dyDescent="0.25">
      <c r="A4" s="96" t="s">
        <v>25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4" s="6" customFormat="1" x14ac:dyDescent="0.25">
      <c r="A5" s="96" t="s">
        <v>26</v>
      </c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14" s="6" customFormat="1" x14ac:dyDescent="0.25"/>
    <row r="7" spans="1:14" s="71" customFormat="1" ht="63" x14ac:dyDescent="0.25">
      <c r="A7" s="72" t="s">
        <v>5</v>
      </c>
      <c r="B7" s="72" t="s">
        <v>0</v>
      </c>
      <c r="C7" s="72" t="s">
        <v>9</v>
      </c>
      <c r="D7" s="72" t="s">
        <v>1</v>
      </c>
      <c r="E7" s="72" t="s">
        <v>10</v>
      </c>
      <c r="F7" s="72" t="s">
        <v>7</v>
      </c>
      <c r="G7" s="72" t="s">
        <v>49</v>
      </c>
      <c r="H7" s="72" t="s">
        <v>50</v>
      </c>
      <c r="I7" s="72" t="s">
        <v>48</v>
      </c>
      <c r="J7" s="72" t="s">
        <v>3</v>
      </c>
      <c r="K7" s="72" t="s">
        <v>6</v>
      </c>
      <c r="L7" s="72" t="s">
        <v>8</v>
      </c>
      <c r="M7" s="72" t="s">
        <v>4</v>
      </c>
      <c r="N7" s="72" t="s">
        <v>2</v>
      </c>
    </row>
    <row r="8" spans="1:14" s="6" customFormat="1" ht="51" customHeight="1" x14ac:dyDescent="0.25">
      <c r="A8" s="12" t="s">
        <v>11</v>
      </c>
      <c r="B8" s="12">
        <v>1</v>
      </c>
      <c r="C8" s="12" t="s">
        <v>14</v>
      </c>
      <c r="D8" s="12" t="s">
        <v>408</v>
      </c>
      <c r="E8" s="43" t="s">
        <v>767</v>
      </c>
      <c r="F8" s="12">
        <v>6</v>
      </c>
      <c r="G8" s="12">
        <v>16</v>
      </c>
      <c r="H8" s="12">
        <v>10</v>
      </c>
      <c r="I8" s="12">
        <v>26</v>
      </c>
      <c r="J8" s="12"/>
      <c r="K8" s="12">
        <v>26</v>
      </c>
      <c r="L8" s="12" t="s">
        <v>2703</v>
      </c>
      <c r="M8" s="12">
        <v>1</v>
      </c>
      <c r="N8" s="12" t="s">
        <v>406</v>
      </c>
    </row>
    <row r="9" spans="1:14" s="6" customFormat="1" ht="47.25" x14ac:dyDescent="0.25">
      <c r="A9" s="12" t="s">
        <v>11</v>
      </c>
      <c r="B9" s="12">
        <v>2</v>
      </c>
      <c r="C9" s="12" t="s">
        <v>14</v>
      </c>
      <c r="D9" s="12" t="s">
        <v>409</v>
      </c>
      <c r="E9" s="43" t="s">
        <v>767</v>
      </c>
      <c r="F9" s="12">
        <v>6</v>
      </c>
      <c r="G9" s="12">
        <v>16</v>
      </c>
      <c r="H9" s="12">
        <v>10</v>
      </c>
      <c r="I9" s="12">
        <v>26</v>
      </c>
      <c r="J9" s="12"/>
      <c r="K9" s="12">
        <v>26</v>
      </c>
      <c r="L9" s="12" t="s">
        <v>2703</v>
      </c>
      <c r="M9" s="12">
        <v>1</v>
      </c>
      <c r="N9" s="12" t="s">
        <v>406</v>
      </c>
    </row>
    <row r="10" spans="1:14" s="6" customFormat="1" ht="47.25" x14ac:dyDescent="0.25">
      <c r="A10" s="12" t="s">
        <v>11</v>
      </c>
      <c r="B10" s="12">
        <v>3</v>
      </c>
      <c r="C10" s="14" t="s">
        <v>1272</v>
      </c>
      <c r="D10" s="9" t="s">
        <v>1354</v>
      </c>
      <c r="E10" s="9" t="s">
        <v>1274</v>
      </c>
      <c r="F10" s="9">
        <v>6</v>
      </c>
      <c r="G10" s="9">
        <v>16</v>
      </c>
      <c r="H10" s="9">
        <v>10</v>
      </c>
      <c r="I10" s="14">
        <v>26</v>
      </c>
      <c r="J10" s="14"/>
      <c r="K10" s="14">
        <v>26</v>
      </c>
      <c r="L10" s="12" t="s">
        <v>2703</v>
      </c>
      <c r="M10" s="14">
        <v>1</v>
      </c>
      <c r="N10" s="14" t="s">
        <v>1275</v>
      </c>
    </row>
    <row r="11" spans="1:14" s="6" customFormat="1" ht="47.25" x14ac:dyDescent="0.25">
      <c r="A11" s="12" t="s">
        <v>11</v>
      </c>
      <c r="B11" s="73">
        <v>4</v>
      </c>
      <c r="C11" s="12" t="s">
        <v>14</v>
      </c>
      <c r="D11" s="12" t="s">
        <v>407</v>
      </c>
      <c r="E11" s="43" t="s">
        <v>767</v>
      </c>
      <c r="F11" s="12">
        <v>6</v>
      </c>
      <c r="G11" s="12">
        <v>15</v>
      </c>
      <c r="H11" s="12">
        <v>10</v>
      </c>
      <c r="I11" s="12">
        <v>25</v>
      </c>
      <c r="J11" s="12"/>
      <c r="K11" s="12">
        <v>25</v>
      </c>
      <c r="L11" s="12" t="s">
        <v>2703</v>
      </c>
      <c r="M11" s="12">
        <v>2</v>
      </c>
      <c r="N11" s="12" t="s">
        <v>406</v>
      </c>
    </row>
    <row r="12" spans="1:14" s="6" customFormat="1" ht="47.25" x14ac:dyDescent="0.25">
      <c r="A12" s="12" t="s">
        <v>11</v>
      </c>
      <c r="B12" s="73">
        <v>5</v>
      </c>
      <c r="C12" s="14" t="s">
        <v>1272</v>
      </c>
      <c r="D12" s="9" t="s">
        <v>1362</v>
      </c>
      <c r="E12" s="9" t="s">
        <v>1282</v>
      </c>
      <c r="F12" s="9">
        <v>6</v>
      </c>
      <c r="G12" s="9">
        <v>15</v>
      </c>
      <c r="H12" s="9">
        <v>10</v>
      </c>
      <c r="I12" s="14">
        <v>25</v>
      </c>
      <c r="J12" s="14"/>
      <c r="K12" s="14">
        <v>25</v>
      </c>
      <c r="L12" s="12" t="s">
        <v>2703</v>
      </c>
      <c r="M12" s="14">
        <v>2</v>
      </c>
      <c r="N12" s="14" t="s">
        <v>1361</v>
      </c>
    </row>
    <row r="13" spans="1:14" s="6" customFormat="1" ht="47.25" x14ac:dyDescent="0.25">
      <c r="A13" s="12" t="s">
        <v>11</v>
      </c>
      <c r="B13" s="73">
        <v>6</v>
      </c>
      <c r="C13" s="9" t="s">
        <v>1820</v>
      </c>
      <c r="D13" s="9" t="s">
        <v>1890</v>
      </c>
      <c r="E13" s="17" t="s">
        <v>2694</v>
      </c>
      <c r="F13" s="9">
        <v>6</v>
      </c>
      <c r="G13" s="12">
        <v>15</v>
      </c>
      <c r="H13" s="12">
        <v>10</v>
      </c>
      <c r="I13" s="12">
        <v>25</v>
      </c>
      <c r="J13" s="12"/>
      <c r="K13" s="12">
        <v>25</v>
      </c>
      <c r="L13" s="12" t="s">
        <v>2703</v>
      </c>
      <c r="M13" s="12">
        <v>2</v>
      </c>
      <c r="N13" s="9" t="s">
        <v>1891</v>
      </c>
    </row>
    <row r="14" spans="1:14" s="6" customFormat="1" ht="47.25" x14ac:dyDescent="0.25">
      <c r="A14" s="12" t="s">
        <v>11</v>
      </c>
      <c r="B14" s="73">
        <v>7</v>
      </c>
      <c r="C14" s="9" t="s">
        <v>2285</v>
      </c>
      <c r="D14" s="9" t="s">
        <v>2337</v>
      </c>
      <c r="E14" s="36" t="s">
        <v>2338</v>
      </c>
      <c r="F14" s="9">
        <v>6</v>
      </c>
      <c r="G14" s="9">
        <v>17</v>
      </c>
      <c r="H14" s="9">
        <v>8</v>
      </c>
      <c r="I14" s="9">
        <f>SUM(G14:H14)</f>
        <v>25</v>
      </c>
      <c r="J14" s="9"/>
      <c r="K14" s="9">
        <f>SUM(I14:J14)</f>
        <v>25</v>
      </c>
      <c r="L14" s="12" t="s">
        <v>2703</v>
      </c>
      <c r="M14" s="9">
        <v>2</v>
      </c>
      <c r="N14" s="9" t="s">
        <v>2339</v>
      </c>
    </row>
    <row r="15" spans="1:14" s="6" customFormat="1" ht="47.25" x14ac:dyDescent="0.25">
      <c r="A15" s="12" t="s">
        <v>11</v>
      </c>
      <c r="B15" s="73">
        <v>8</v>
      </c>
      <c r="C15" s="12" t="s">
        <v>14</v>
      </c>
      <c r="D15" s="19" t="s">
        <v>786</v>
      </c>
      <c r="E15" s="43" t="s">
        <v>758</v>
      </c>
      <c r="F15" s="12">
        <v>6</v>
      </c>
      <c r="G15" s="12">
        <v>14</v>
      </c>
      <c r="H15" s="12">
        <v>10</v>
      </c>
      <c r="I15" s="12">
        <v>24</v>
      </c>
      <c r="J15" s="12"/>
      <c r="K15" s="12">
        <v>24</v>
      </c>
      <c r="L15" s="12" t="s">
        <v>2703</v>
      </c>
      <c r="M15" s="12">
        <v>3</v>
      </c>
      <c r="N15" s="12" t="s">
        <v>99</v>
      </c>
    </row>
    <row r="16" spans="1:14" s="6" customFormat="1" ht="47.25" x14ac:dyDescent="0.25">
      <c r="A16" s="12" t="s">
        <v>11</v>
      </c>
      <c r="B16" s="73">
        <v>9</v>
      </c>
      <c r="C16" s="12" t="s">
        <v>14</v>
      </c>
      <c r="D16" s="19" t="s">
        <v>113</v>
      </c>
      <c r="E16" s="43" t="s">
        <v>758</v>
      </c>
      <c r="F16" s="12">
        <v>6</v>
      </c>
      <c r="G16" s="12">
        <v>14</v>
      </c>
      <c r="H16" s="12">
        <v>10</v>
      </c>
      <c r="I16" s="12">
        <v>24</v>
      </c>
      <c r="J16" s="12"/>
      <c r="K16" s="12">
        <v>24</v>
      </c>
      <c r="L16" s="12" t="s">
        <v>2703</v>
      </c>
      <c r="M16" s="12">
        <v>3</v>
      </c>
      <c r="N16" s="12" t="s">
        <v>99</v>
      </c>
    </row>
    <row r="17" spans="1:14" s="6" customFormat="1" ht="47.25" x14ac:dyDescent="0.25">
      <c r="A17" s="12" t="s">
        <v>11</v>
      </c>
      <c r="B17" s="73">
        <v>10</v>
      </c>
      <c r="C17" s="12" t="s">
        <v>14</v>
      </c>
      <c r="D17" s="19" t="s">
        <v>114</v>
      </c>
      <c r="E17" s="43" t="s">
        <v>758</v>
      </c>
      <c r="F17" s="12">
        <v>6</v>
      </c>
      <c r="G17" s="12">
        <v>14</v>
      </c>
      <c r="H17" s="12">
        <v>10</v>
      </c>
      <c r="I17" s="12">
        <v>24</v>
      </c>
      <c r="J17" s="12"/>
      <c r="K17" s="12">
        <v>24</v>
      </c>
      <c r="L17" s="12" t="s">
        <v>2703</v>
      </c>
      <c r="M17" s="12">
        <v>3</v>
      </c>
      <c r="N17" s="12" t="s">
        <v>99</v>
      </c>
    </row>
    <row r="18" spans="1:14" s="6" customFormat="1" ht="47.25" x14ac:dyDescent="0.25">
      <c r="A18" s="12" t="s">
        <v>11</v>
      </c>
      <c r="B18" s="73">
        <v>11</v>
      </c>
      <c r="C18" s="12" t="s">
        <v>14</v>
      </c>
      <c r="D18" s="19" t="s">
        <v>115</v>
      </c>
      <c r="E18" s="43" t="s">
        <v>758</v>
      </c>
      <c r="F18" s="12">
        <v>6</v>
      </c>
      <c r="G18" s="12">
        <v>14</v>
      </c>
      <c r="H18" s="12">
        <v>10</v>
      </c>
      <c r="I18" s="12">
        <v>24</v>
      </c>
      <c r="J18" s="12"/>
      <c r="K18" s="12">
        <v>24</v>
      </c>
      <c r="L18" s="12" t="s">
        <v>2703</v>
      </c>
      <c r="M18" s="12">
        <v>3</v>
      </c>
      <c r="N18" s="12" t="s">
        <v>99</v>
      </c>
    </row>
    <row r="19" spans="1:14" s="6" customFormat="1" ht="47.25" x14ac:dyDescent="0.25">
      <c r="A19" s="12" t="s">
        <v>11</v>
      </c>
      <c r="B19" s="73">
        <v>12</v>
      </c>
      <c r="C19" s="12" t="s">
        <v>14</v>
      </c>
      <c r="D19" s="19" t="s">
        <v>116</v>
      </c>
      <c r="E19" s="43" t="s">
        <v>758</v>
      </c>
      <c r="F19" s="12">
        <v>6</v>
      </c>
      <c r="G19" s="12">
        <v>14</v>
      </c>
      <c r="H19" s="12">
        <v>10</v>
      </c>
      <c r="I19" s="12">
        <v>24</v>
      </c>
      <c r="J19" s="12"/>
      <c r="K19" s="12">
        <v>24</v>
      </c>
      <c r="L19" s="12" t="s">
        <v>2703</v>
      </c>
      <c r="M19" s="12">
        <v>3</v>
      </c>
      <c r="N19" s="12" t="s">
        <v>99</v>
      </c>
    </row>
    <row r="20" spans="1:14" s="6" customFormat="1" ht="47.25" x14ac:dyDescent="0.25">
      <c r="A20" s="12" t="s">
        <v>11</v>
      </c>
      <c r="B20" s="73">
        <v>13</v>
      </c>
      <c r="C20" s="12" t="s">
        <v>14</v>
      </c>
      <c r="D20" s="19" t="s">
        <v>117</v>
      </c>
      <c r="E20" s="43" t="s">
        <v>758</v>
      </c>
      <c r="F20" s="12">
        <v>6</v>
      </c>
      <c r="G20" s="12">
        <v>14</v>
      </c>
      <c r="H20" s="12">
        <v>10</v>
      </c>
      <c r="I20" s="12">
        <v>24</v>
      </c>
      <c r="J20" s="12"/>
      <c r="K20" s="12">
        <v>24</v>
      </c>
      <c r="L20" s="12" t="s">
        <v>2703</v>
      </c>
      <c r="M20" s="12">
        <v>3</v>
      </c>
      <c r="N20" s="12" t="s">
        <v>99</v>
      </c>
    </row>
    <row r="21" spans="1:14" s="6" customFormat="1" ht="47.25" x14ac:dyDescent="0.25">
      <c r="A21" s="12" t="s">
        <v>11</v>
      </c>
      <c r="B21" s="73">
        <v>14</v>
      </c>
      <c r="C21" s="12" t="s">
        <v>819</v>
      </c>
      <c r="D21" s="12" t="s">
        <v>870</v>
      </c>
      <c r="E21" s="12" t="s">
        <v>788</v>
      </c>
      <c r="F21" s="12">
        <v>6</v>
      </c>
      <c r="G21" s="12">
        <v>14</v>
      </c>
      <c r="H21" s="12">
        <v>10</v>
      </c>
      <c r="I21" s="12">
        <v>24</v>
      </c>
      <c r="J21" s="12"/>
      <c r="K21" s="12">
        <v>24</v>
      </c>
      <c r="L21" s="12" t="s">
        <v>2703</v>
      </c>
      <c r="M21" s="12">
        <v>3</v>
      </c>
      <c r="N21" s="12" t="s">
        <v>830</v>
      </c>
    </row>
    <row r="22" spans="1:14" s="6" customFormat="1" ht="47.25" x14ac:dyDescent="0.25">
      <c r="A22" s="12" t="s">
        <v>11</v>
      </c>
      <c r="B22" s="73">
        <v>15</v>
      </c>
      <c r="C22" s="14" t="s">
        <v>1272</v>
      </c>
      <c r="D22" s="9" t="s">
        <v>1353</v>
      </c>
      <c r="E22" s="9" t="s">
        <v>1274</v>
      </c>
      <c r="F22" s="9">
        <v>6</v>
      </c>
      <c r="G22" s="9">
        <v>14</v>
      </c>
      <c r="H22" s="9">
        <v>10</v>
      </c>
      <c r="I22" s="14">
        <v>24</v>
      </c>
      <c r="J22" s="14"/>
      <c r="K22" s="14">
        <v>24</v>
      </c>
      <c r="L22" s="12" t="s">
        <v>2703</v>
      </c>
      <c r="M22" s="14">
        <v>3</v>
      </c>
      <c r="N22" s="14" t="s">
        <v>1275</v>
      </c>
    </row>
    <row r="23" spans="1:14" s="6" customFormat="1" ht="47.25" x14ac:dyDescent="0.25">
      <c r="A23" s="12" t="s">
        <v>11</v>
      </c>
      <c r="B23" s="73">
        <v>16</v>
      </c>
      <c r="C23" s="14" t="s">
        <v>1272</v>
      </c>
      <c r="D23" s="9" t="s">
        <v>1363</v>
      </c>
      <c r="E23" s="9" t="s">
        <v>1282</v>
      </c>
      <c r="F23" s="9">
        <v>6</v>
      </c>
      <c r="G23" s="9">
        <v>16</v>
      </c>
      <c r="H23" s="9">
        <v>8</v>
      </c>
      <c r="I23" s="14">
        <v>24</v>
      </c>
      <c r="J23" s="14"/>
      <c r="K23" s="14">
        <v>24</v>
      </c>
      <c r="L23" s="12" t="s">
        <v>2703</v>
      </c>
      <c r="M23" s="14">
        <v>3</v>
      </c>
      <c r="N23" s="14" t="s">
        <v>1361</v>
      </c>
    </row>
    <row r="24" spans="1:14" s="6" customFormat="1" ht="47.25" x14ac:dyDescent="0.25">
      <c r="A24" s="12" t="s">
        <v>11</v>
      </c>
      <c r="B24" s="73">
        <v>17</v>
      </c>
      <c r="C24" s="14" t="s">
        <v>1272</v>
      </c>
      <c r="D24" s="9" t="s">
        <v>1365</v>
      </c>
      <c r="E24" s="9" t="s">
        <v>1282</v>
      </c>
      <c r="F24" s="9">
        <v>6</v>
      </c>
      <c r="G24" s="9">
        <v>14</v>
      </c>
      <c r="H24" s="9">
        <v>10</v>
      </c>
      <c r="I24" s="14">
        <v>24</v>
      </c>
      <c r="J24" s="14"/>
      <c r="K24" s="14">
        <v>24</v>
      </c>
      <c r="L24" s="12" t="s">
        <v>2703</v>
      </c>
      <c r="M24" s="14">
        <v>3</v>
      </c>
      <c r="N24" s="14" t="s">
        <v>1361</v>
      </c>
    </row>
    <row r="25" spans="1:14" s="6" customFormat="1" ht="47.25" x14ac:dyDescent="0.25">
      <c r="A25" s="12" t="s">
        <v>11</v>
      </c>
      <c r="B25" s="73">
        <v>18</v>
      </c>
      <c r="C25" s="9" t="s">
        <v>2285</v>
      </c>
      <c r="D25" s="9" t="s">
        <v>2319</v>
      </c>
      <c r="E25" s="36" t="s">
        <v>2287</v>
      </c>
      <c r="F25" s="9">
        <v>6</v>
      </c>
      <c r="G25" s="9">
        <v>14</v>
      </c>
      <c r="H25" s="9">
        <v>10</v>
      </c>
      <c r="I25" s="9">
        <f t="shared" ref="I25:I32" si="0">SUM(G25:H25)</f>
        <v>24</v>
      </c>
      <c r="J25" s="9"/>
      <c r="K25" s="9">
        <f t="shared" ref="K25:K32" si="1">SUM(I25:J25)</f>
        <v>24</v>
      </c>
      <c r="L25" s="12" t="s">
        <v>2703</v>
      </c>
      <c r="M25" s="9">
        <v>3</v>
      </c>
      <c r="N25" s="9" t="s">
        <v>2320</v>
      </c>
    </row>
    <row r="26" spans="1:14" s="6" customFormat="1" ht="47.25" x14ac:dyDescent="0.25">
      <c r="A26" s="12" t="s">
        <v>11</v>
      </c>
      <c r="B26" s="73">
        <v>19</v>
      </c>
      <c r="C26" s="9" t="s">
        <v>2285</v>
      </c>
      <c r="D26" s="9" t="s">
        <v>2321</v>
      </c>
      <c r="E26" s="36" t="s">
        <v>2287</v>
      </c>
      <c r="F26" s="9">
        <v>6</v>
      </c>
      <c r="G26" s="9">
        <v>14</v>
      </c>
      <c r="H26" s="9">
        <v>10</v>
      </c>
      <c r="I26" s="9">
        <f t="shared" si="0"/>
        <v>24</v>
      </c>
      <c r="J26" s="9"/>
      <c r="K26" s="9">
        <f t="shared" si="1"/>
        <v>24</v>
      </c>
      <c r="L26" s="12" t="s">
        <v>2703</v>
      </c>
      <c r="M26" s="9">
        <v>3</v>
      </c>
      <c r="N26" s="9" t="s">
        <v>2320</v>
      </c>
    </row>
    <row r="27" spans="1:14" s="6" customFormat="1" ht="47.25" x14ac:dyDescent="0.25">
      <c r="A27" s="12" t="s">
        <v>11</v>
      </c>
      <c r="B27" s="73">
        <v>20</v>
      </c>
      <c r="C27" s="9" t="s">
        <v>2285</v>
      </c>
      <c r="D27" s="9" t="s">
        <v>2323</v>
      </c>
      <c r="E27" s="36" t="s">
        <v>2287</v>
      </c>
      <c r="F27" s="9">
        <v>6</v>
      </c>
      <c r="G27" s="9">
        <v>14</v>
      </c>
      <c r="H27" s="9">
        <v>10</v>
      </c>
      <c r="I27" s="9">
        <f t="shared" si="0"/>
        <v>24</v>
      </c>
      <c r="J27" s="9"/>
      <c r="K27" s="9">
        <f t="shared" si="1"/>
        <v>24</v>
      </c>
      <c r="L27" s="12" t="s">
        <v>2703</v>
      </c>
      <c r="M27" s="9">
        <v>3</v>
      </c>
      <c r="N27" s="9" t="s">
        <v>2320</v>
      </c>
    </row>
    <row r="28" spans="1:14" s="6" customFormat="1" ht="47.25" x14ac:dyDescent="0.25">
      <c r="A28" s="12" t="s">
        <v>11</v>
      </c>
      <c r="B28" s="73">
        <v>21</v>
      </c>
      <c r="C28" s="9" t="s">
        <v>2285</v>
      </c>
      <c r="D28" s="9" t="s">
        <v>2325</v>
      </c>
      <c r="E28" s="36" t="s">
        <v>2287</v>
      </c>
      <c r="F28" s="9">
        <v>6</v>
      </c>
      <c r="G28" s="9">
        <v>14</v>
      </c>
      <c r="H28" s="9">
        <v>10</v>
      </c>
      <c r="I28" s="9">
        <f t="shared" si="0"/>
        <v>24</v>
      </c>
      <c r="J28" s="9"/>
      <c r="K28" s="9">
        <f t="shared" si="1"/>
        <v>24</v>
      </c>
      <c r="L28" s="12" t="s">
        <v>2703</v>
      </c>
      <c r="M28" s="9">
        <v>3</v>
      </c>
      <c r="N28" s="9" t="s">
        <v>2320</v>
      </c>
    </row>
    <row r="29" spans="1:14" s="6" customFormat="1" ht="47.25" x14ac:dyDescent="0.25">
      <c r="A29" s="12" t="s">
        <v>11</v>
      </c>
      <c r="B29" s="73">
        <v>22</v>
      </c>
      <c r="C29" s="9" t="s">
        <v>2285</v>
      </c>
      <c r="D29" s="9" t="s">
        <v>2326</v>
      </c>
      <c r="E29" s="36" t="s">
        <v>2287</v>
      </c>
      <c r="F29" s="9">
        <v>6</v>
      </c>
      <c r="G29" s="9">
        <v>14</v>
      </c>
      <c r="H29" s="9">
        <v>10</v>
      </c>
      <c r="I29" s="9">
        <f t="shared" si="0"/>
        <v>24</v>
      </c>
      <c r="J29" s="9"/>
      <c r="K29" s="9">
        <f t="shared" si="1"/>
        <v>24</v>
      </c>
      <c r="L29" s="12" t="s">
        <v>2703</v>
      </c>
      <c r="M29" s="9">
        <v>3</v>
      </c>
      <c r="N29" s="9" t="s">
        <v>2320</v>
      </c>
    </row>
    <row r="30" spans="1:14" s="6" customFormat="1" ht="47.25" x14ac:dyDescent="0.25">
      <c r="A30" s="12" t="s">
        <v>11</v>
      </c>
      <c r="B30" s="73">
        <v>23</v>
      </c>
      <c r="C30" s="9" t="s">
        <v>2285</v>
      </c>
      <c r="D30" s="9" t="s">
        <v>2328</v>
      </c>
      <c r="E30" s="36" t="s">
        <v>2287</v>
      </c>
      <c r="F30" s="9">
        <v>6</v>
      </c>
      <c r="G30" s="9">
        <v>14</v>
      </c>
      <c r="H30" s="9">
        <v>10</v>
      </c>
      <c r="I30" s="9">
        <f t="shared" si="0"/>
        <v>24</v>
      </c>
      <c r="J30" s="9"/>
      <c r="K30" s="9">
        <f t="shared" si="1"/>
        <v>24</v>
      </c>
      <c r="L30" s="12" t="s">
        <v>2703</v>
      </c>
      <c r="M30" s="9">
        <v>3</v>
      </c>
      <c r="N30" s="9" t="s">
        <v>2320</v>
      </c>
    </row>
    <row r="31" spans="1:14" s="6" customFormat="1" ht="47.25" x14ac:dyDescent="0.25">
      <c r="A31" s="12" t="s">
        <v>11</v>
      </c>
      <c r="B31" s="73">
        <v>24</v>
      </c>
      <c r="C31" s="9" t="s">
        <v>2285</v>
      </c>
      <c r="D31" s="9" t="s">
        <v>2340</v>
      </c>
      <c r="E31" s="36" t="s">
        <v>2338</v>
      </c>
      <c r="F31" s="9">
        <v>6</v>
      </c>
      <c r="G31" s="9">
        <v>16</v>
      </c>
      <c r="H31" s="9">
        <v>8</v>
      </c>
      <c r="I31" s="9">
        <f t="shared" si="0"/>
        <v>24</v>
      </c>
      <c r="J31" s="9"/>
      <c r="K31" s="9">
        <f t="shared" si="1"/>
        <v>24</v>
      </c>
      <c r="L31" s="12" t="s">
        <v>2703</v>
      </c>
      <c r="M31" s="9">
        <v>3</v>
      </c>
      <c r="N31" s="9" t="s">
        <v>2339</v>
      </c>
    </row>
    <row r="32" spans="1:14" s="6" customFormat="1" ht="47.25" x14ac:dyDescent="0.25">
      <c r="A32" s="12" t="s">
        <v>11</v>
      </c>
      <c r="B32" s="73">
        <v>25</v>
      </c>
      <c r="C32" s="9" t="s">
        <v>2285</v>
      </c>
      <c r="D32" s="9" t="s">
        <v>2343</v>
      </c>
      <c r="E32" s="36" t="s">
        <v>2338</v>
      </c>
      <c r="F32" s="9">
        <v>6</v>
      </c>
      <c r="G32" s="9">
        <v>14</v>
      </c>
      <c r="H32" s="9">
        <v>10</v>
      </c>
      <c r="I32" s="9">
        <f t="shared" si="0"/>
        <v>24</v>
      </c>
      <c r="J32" s="9"/>
      <c r="K32" s="9">
        <f t="shared" si="1"/>
        <v>24</v>
      </c>
      <c r="L32" s="12" t="s">
        <v>2703</v>
      </c>
      <c r="M32" s="9">
        <v>3</v>
      </c>
      <c r="N32" s="9" t="s">
        <v>2339</v>
      </c>
    </row>
    <row r="33" spans="1:14" s="6" customFormat="1" ht="47.25" x14ac:dyDescent="0.25">
      <c r="A33" s="12" t="s">
        <v>11</v>
      </c>
      <c r="B33" s="73">
        <v>26</v>
      </c>
      <c r="C33" s="12" t="s">
        <v>14</v>
      </c>
      <c r="D33" s="12" t="s">
        <v>410</v>
      </c>
      <c r="E33" s="43" t="s">
        <v>767</v>
      </c>
      <c r="F33" s="12">
        <v>6</v>
      </c>
      <c r="G33" s="12">
        <v>13</v>
      </c>
      <c r="H33" s="12">
        <v>10</v>
      </c>
      <c r="I33" s="12">
        <v>23</v>
      </c>
      <c r="J33" s="12"/>
      <c r="K33" s="12">
        <v>23</v>
      </c>
      <c r="L33" s="12" t="s">
        <v>2703</v>
      </c>
      <c r="M33" s="12">
        <v>4</v>
      </c>
      <c r="N33" s="12" t="s">
        <v>406</v>
      </c>
    </row>
    <row r="34" spans="1:14" s="6" customFormat="1" ht="47.25" x14ac:dyDescent="0.25">
      <c r="A34" s="12" t="s">
        <v>11</v>
      </c>
      <c r="B34" s="73">
        <v>27</v>
      </c>
      <c r="C34" s="12" t="s">
        <v>792</v>
      </c>
      <c r="D34" s="12" t="s">
        <v>833</v>
      </c>
      <c r="E34" s="9" t="s">
        <v>834</v>
      </c>
      <c r="F34" s="14">
        <v>6</v>
      </c>
      <c r="G34" s="12">
        <v>13</v>
      </c>
      <c r="H34" s="12">
        <v>10</v>
      </c>
      <c r="I34" s="12">
        <v>23</v>
      </c>
      <c r="J34" s="12"/>
      <c r="K34" s="12">
        <v>23</v>
      </c>
      <c r="L34" s="12" t="s">
        <v>2703</v>
      </c>
      <c r="M34" s="73">
        <v>4</v>
      </c>
      <c r="N34" s="14" t="s">
        <v>806</v>
      </c>
    </row>
    <row r="35" spans="1:14" s="6" customFormat="1" ht="47.25" x14ac:dyDescent="0.25">
      <c r="A35" s="12" t="s">
        <v>11</v>
      </c>
      <c r="B35" s="73">
        <v>28</v>
      </c>
      <c r="C35" s="12" t="s">
        <v>792</v>
      </c>
      <c r="D35" s="12" t="s">
        <v>836</v>
      </c>
      <c r="E35" s="9" t="s">
        <v>834</v>
      </c>
      <c r="F35" s="14">
        <v>6</v>
      </c>
      <c r="G35" s="12">
        <v>13</v>
      </c>
      <c r="H35" s="12">
        <v>10</v>
      </c>
      <c r="I35" s="12">
        <v>23</v>
      </c>
      <c r="J35" s="12"/>
      <c r="K35" s="12">
        <v>23</v>
      </c>
      <c r="L35" s="12" t="s">
        <v>2703</v>
      </c>
      <c r="M35" s="73">
        <v>4</v>
      </c>
      <c r="N35" s="14" t="s">
        <v>806</v>
      </c>
    </row>
    <row r="36" spans="1:14" s="6" customFormat="1" ht="47.25" x14ac:dyDescent="0.25">
      <c r="A36" s="12" t="s">
        <v>11</v>
      </c>
      <c r="B36" s="73">
        <v>29</v>
      </c>
      <c r="C36" s="12" t="s">
        <v>819</v>
      </c>
      <c r="D36" s="12" t="s">
        <v>847</v>
      </c>
      <c r="E36" s="12" t="s">
        <v>788</v>
      </c>
      <c r="F36" s="12">
        <v>6</v>
      </c>
      <c r="G36" s="12">
        <v>13</v>
      </c>
      <c r="H36" s="12">
        <v>10</v>
      </c>
      <c r="I36" s="12">
        <v>23</v>
      </c>
      <c r="J36" s="12"/>
      <c r="K36" s="12">
        <v>23</v>
      </c>
      <c r="L36" s="12" t="s">
        <v>2703</v>
      </c>
      <c r="M36" s="73">
        <v>4</v>
      </c>
      <c r="N36" s="12" t="s">
        <v>830</v>
      </c>
    </row>
    <row r="37" spans="1:14" s="6" customFormat="1" ht="47.25" x14ac:dyDescent="0.25">
      <c r="A37" s="12" t="s">
        <v>11</v>
      </c>
      <c r="B37" s="73">
        <v>30</v>
      </c>
      <c r="C37" s="12" t="s">
        <v>792</v>
      </c>
      <c r="D37" s="12" t="s">
        <v>884</v>
      </c>
      <c r="E37" s="9" t="s">
        <v>834</v>
      </c>
      <c r="F37" s="14">
        <v>6</v>
      </c>
      <c r="G37" s="12">
        <v>13</v>
      </c>
      <c r="H37" s="12">
        <v>10</v>
      </c>
      <c r="I37" s="12">
        <v>23</v>
      </c>
      <c r="J37" s="12"/>
      <c r="K37" s="12">
        <v>23</v>
      </c>
      <c r="L37" s="12" t="s">
        <v>2703</v>
      </c>
      <c r="M37" s="73">
        <v>4</v>
      </c>
      <c r="N37" s="14" t="s">
        <v>806</v>
      </c>
    </row>
    <row r="38" spans="1:14" s="6" customFormat="1" ht="47.25" x14ac:dyDescent="0.25">
      <c r="A38" s="12" t="s">
        <v>11</v>
      </c>
      <c r="B38" s="73">
        <v>31</v>
      </c>
      <c r="C38" s="12" t="s">
        <v>819</v>
      </c>
      <c r="D38" s="12" t="s">
        <v>887</v>
      </c>
      <c r="E38" s="12" t="s">
        <v>788</v>
      </c>
      <c r="F38" s="12">
        <v>6</v>
      </c>
      <c r="G38" s="12">
        <v>3</v>
      </c>
      <c r="H38" s="12">
        <v>10</v>
      </c>
      <c r="I38" s="12">
        <v>23</v>
      </c>
      <c r="J38" s="12"/>
      <c r="K38" s="12">
        <v>23</v>
      </c>
      <c r="L38" s="12" t="s">
        <v>2703</v>
      </c>
      <c r="M38" s="73">
        <v>4</v>
      </c>
      <c r="N38" s="12" t="s">
        <v>830</v>
      </c>
    </row>
    <row r="39" spans="1:14" s="6" customFormat="1" ht="47.25" x14ac:dyDescent="0.25">
      <c r="A39" s="12" t="s">
        <v>11</v>
      </c>
      <c r="B39" s="73">
        <v>32</v>
      </c>
      <c r="C39" s="12" t="s">
        <v>819</v>
      </c>
      <c r="D39" s="19" t="s">
        <v>900</v>
      </c>
      <c r="E39" s="12" t="s">
        <v>788</v>
      </c>
      <c r="F39" s="12">
        <v>6</v>
      </c>
      <c r="G39" s="12">
        <v>13</v>
      </c>
      <c r="H39" s="12">
        <v>10</v>
      </c>
      <c r="I39" s="12">
        <v>23</v>
      </c>
      <c r="J39" s="12"/>
      <c r="K39" s="12">
        <v>23</v>
      </c>
      <c r="L39" s="12" t="s">
        <v>2703</v>
      </c>
      <c r="M39" s="73">
        <v>4</v>
      </c>
      <c r="N39" s="12" t="s">
        <v>830</v>
      </c>
    </row>
    <row r="40" spans="1:14" s="6" customFormat="1" ht="47.25" x14ac:dyDescent="0.25">
      <c r="A40" s="12" t="s">
        <v>11</v>
      </c>
      <c r="B40" s="73">
        <v>33</v>
      </c>
      <c r="C40" s="12" t="s">
        <v>819</v>
      </c>
      <c r="D40" s="12" t="s">
        <v>908</v>
      </c>
      <c r="E40" s="12" t="s">
        <v>788</v>
      </c>
      <c r="F40" s="12">
        <v>6</v>
      </c>
      <c r="G40" s="12">
        <v>13</v>
      </c>
      <c r="H40" s="12">
        <v>10</v>
      </c>
      <c r="I40" s="12">
        <v>23</v>
      </c>
      <c r="J40" s="12"/>
      <c r="K40" s="12">
        <v>23</v>
      </c>
      <c r="L40" s="12" t="s">
        <v>2703</v>
      </c>
      <c r="M40" s="73">
        <v>4</v>
      </c>
      <c r="N40" s="12" t="s">
        <v>830</v>
      </c>
    </row>
    <row r="41" spans="1:14" s="6" customFormat="1" ht="47.25" x14ac:dyDescent="0.25">
      <c r="A41" s="12" t="s">
        <v>11</v>
      </c>
      <c r="B41" s="73">
        <v>34</v>
      </c>
      <c r="C41" s="14" t="s">
        <v>1272</v>
      </c>
      <c r="D41" s="9" t="s">
        <v>1360</v>
      </c>
      <c r="E41" s="9" t="s">
        <v>1282</v>
      </c>
      <c r="F41" s="9">
        <v>6</v>
      </c>
      <c r="G41" s="9">
        <v>15</v>
      </c>
      <c r="H41" s="9">
        <v>8</v>
      </c>
      <c r="I41" s="14">
        <v>23</v>
      </c>
      <c r="J41" s="14"/>
      <c r="K41" s="14">
        <v>23</v>
      </c>
      <c r="L41" s="12" t="s">
        <v>2703</v>
      </c>
      <c r="M41" s="73">
        <v>4</v>
      </c>
      <c r="N41" s="14" t="s">
        <v>1361</v>
      </c>
    </row>
    <row r="42" spans="1:14" s="6" customFormat="1" ht="47.25" x14ac:dyDescent="0.25">
      <c r="A42" s="12" t="s">
        <v>11</v>
      </c>
      <c r="B42" s="73">
        <v>35</v>
      </c>
      <c r="C42" s="14" t="s">
        <v>1272</v>
      </c>
      <c r="D42" s="9" t="s">
        <v>1364</v>
      </c>
      <c r="E42" s="9" t="s">
        <v>1282</v>
      </c>
      <c r="F42" s="9">
        <v>6</v>
      </c>
      <c r="G42" s="9">
        <v>15</v>
      </c>
      <c r="H42" s="9">
        <v>8</v>
      </c>
      <c r="I42" s="14">
        <v>23</v>
      </c>
      <c r="J42" s="14"/>
      <c r="K42" s="14">
        <v>23</v>
      </c>
      <c r="L42" s="12" t="s">
        <v>2703</v>
      </c>
      <c r="M42" s="73">
        <v>4</v>
      </c>
      <c r="N42" s="14" t="s">
        <v>1361</v>
      </c>
    </row>
    <row r="43" spans="1:14" s="6" customFormat="1" ht="47.25" x14ac:dyDescent="0.25">
      <c r="A43" s="12" t="s">
        <v>11</v>
      </c>
      <c r="B43" s="73">
        <v>36</v>
      </c>
      <c r="C43" s="9" t="s">
        <v>2285</v>
      </c>
      <c r="D43" s="9" t="s">
        <v>2342</v>
      </c>
      <c r="E43" s="36" t="s">
        <v>2338</v>
      </c>
      <c r="F43" s="9">
        <v>6</v>
      </c>
      <c r="G43" s="9">
        <v>13</v>
      </c>
      <c r="H43" s="9">
        <v>10</v>
      </c>
      <c r="I43" s="9">
        <f>SUM(G43:H43)</f>
        <v>23</v>
      </c>
      <c r="J43" s="9"/>
      <c r="K43" s="9">
        <f>SUM(I43:J43)</f>
        <v>23</v>
      </c>
      <c r="L43" s="12" t="s">
        <v>2703</v>
      </c>
      <c r="M43" s="73">
        <v>4</v>
      </c>
      <c r="N43" s="9" t="s">
        <v>2339</v>
      </c>
    </row>
    <row r="44" spans="1:14" s="6" customFormat="1" ht="47.25" x14ac:dyDescent="0.25">
      <c r="A44" s="12" t="s">
        <v>11</v>
      </c>
      <c r="B44" s="73">
        <v>37</v>
      </c>
      <c r="C44" s="9" t="s">
        <v>2285</v>
      </c>
      <c r="D44" s="9" t="s">
        <v>2345</v>
      </c>
      <c r="E44" s="36" t="s">
        <v>2338</v>
      </c>
      <c r="F44" s="9">
        <v>6</v>
      </c>
      <c r="G44" s="9">
        <v>13</v>
      </c>
      <c r="H44" s="9">
        <v>10</v>
      </c>
      <c r="I44" s="9">
        <f>SUM(G44:H44)</f>
        <v>23</v>
      </c>
      <c r="J44" s="9"/>
      <c r="K44" s="9">
        <f>SUM(I44:J44)</f>
        <v>23</v>
      </c>
      <c r="L44" s="12" t="s">
        <v>2703</v>
      </c>
      <c r="M44" s="73">
        <v>4</v>
      </c>
      <c r="N44" s="9" t="s">
        <v>2339</v>
      </c>
    </row>
    <row r="45" spans="1:14" s="6" customFormat="1" ht="47.25" x14ac:dyDescent="0.25">
      <c r="A45" s="12" t="s">
        <v>11</v>
      </c>
      <c r="B45" s="73">
        <v>38</v>
      </c>
      <c r="C45" s="12" t="s">
        <v>14</v>
      </c>
      <c r="D45" s="17" t="s">
        <v>622</v>
      </c>
      <c r="E45" s="43" t="s">
        <v>773</v>
      </c>
      <c r="F45" s="12">
        <v>6</v>
      </c>
      <c r="G45" s="12">
        <v>14</v>
      </c>
      <c r="H45" s="12">
        <v>8</v>
      </c>
      <c r="I45" s="12">
        <v>22</v>
      </c>
      <c r="J45" s="12"/>
      <c r="K45" s="12">
        <v>22</v>
      </c>
      <c r="L45" s="12" t="s">
        <v>2703</v>
      </c>
      <c r="M45" s="12">
        <v>5</v>
      </c>
      <c r="N45" s="12" t="s">
        <v>621</v>
      </c>
    </row>
    <row r="46" spans="1:14" s="6" customFormat="1" ht="47.25" x14ac:dyDescent="0.25">
      <c r="A46" s="12" t="s">
        <v>11</v>
      </c>
      <c r="B46" s="73">
        <v>39</v>
      </c>
      <c r="C46" s="12" t="s">
        <v>14</v>
      </c>
      <c r="D46" s="17" t="s">
        <v>703</v>
      </c>
      <c r="E46" s="43" t="s">
        <v>775</v>
      </c>
      <c r="F46" s="18" t="s">
        <v>696</v>
      </c>
      <c r="G46" s="12">
        <v>12</v>
      </c>
      <c r="H46" s="12">
        <v>10</v>
      </c>
      <c r="I46" s="12">
        <v>22</v>
      </c>
      <c r="J46" s="12"/>
      <c r="K46" s="12">
        <v>22</v>
      </c>
      <c r="L46" s="12" t="s">
        <v>2703</v>
      </c>
      <c r="M46" s="73">
        <v>5</v>
      </c>
      <c r="N46" s="12" t="s">
        <v>679</v>
      </c>
    </row>
    <row r="47" spans="1:14" s="6" customFormat="1" ht="47.25" x14ac:dyDescent="0.25">
      <c r="A47" s="12" t="s">
        <v>11</v>
      </c>
      <c r="B47" s="73">
        <v>40</v>
      </c>
      <c r="C47" s="14" t="s">
        <v>1272</v>
      </c>
      <c r="D47" s="9" t="s">
        <v>1439</v>
      </c>
      <c r="E47" s="9" t="s">
        <v>1332</v>
      </c>
      <c r="F47" s="9">
        <v>6</v>
      </c>
      <c r="G47" s="9">
        <v>14</v>
      </c>
      <c r="H47" s="9">
        <v>8</v>
      </c>
      <c r="I47" s="14">
        <v>22</v>
      </c>
      <c r="J47" s="14"/>
      <c r="K47" s="14">
        <v>22</v>
      </c>
      <c r="L47" s="12" t="s">
        <v>2703</v>
      </c>
      <c r="M47" s="73">
        <v>5</v>
      </c>
      <c r="N47" s="14" t="s">
        <v>1340</v>
      </c>
    </row>
    <row r="48" spans="1:14" s="6" customFormat="1" ht="47.25" x14ac:dyDescent="0.25">
      <c r="A48" s="12" t="s">
        <v>11</v>
      </c>
      <c r="B48" s="73">
        <v>41</v>
      </c>
      <c r="C48" s="14" t="s">
        <v>1272</v>
      </c>
      <c r="D48" s="9" t="s">
        <v>1440</v>
      </c>
      <c r="E48" s="9" t="s">
        <v>1332</v>
      </c>
      <c r="F48" s="9">
        <v>6</v>
      </c>
      <c r="G48" s="9">
        <v>14</v>
      </c>
      <c r="H48" s="9">
        <v>8</v>
      </c>
      <c r="I48" s="14">
        <v>22</v>
      </c>
      <c r="J48" s="14"/>
      <c r="K48" s="14">
        <v>22</v>
      </c>
      <c r="L48" s="12" t="s">
        <v>2703</v>
      </c>
      <c r="M48" s="73">
        <v>5</v>
      </c>
      <c r="N48" s="14" t="s">
        <v>1333</v>
      </c>
    </row>
    <row r="49" spans="1:14" s="6" customFormat="1" ht="47.25" x14ac:dyDescent="0.25">
      <c r="A49" s="12" t="s">
        <v>11</v>
      </c>
      <c r="B49" s="73">
        <v>42</v>
      </c>
      <c r="C49" s="9" t="s">
        <v>1820</v>
      </c>
      <c r="D49" s="9" t="s">
        <v>1892</v>
      </c>
      <c r="E49" s="17" t="s">
        <v>2694</v>
      </c>
      <c r="F49" s="9">
        <v>6</v>
      </c>
      <c r="G49" s="12">
        <v>14</v>
      </c>
      <c r="H49" s="12">
        <v>8</v>
      </c>
      <c r="I49" s="12">
        <v>22</v>
      </c>
      <c r="J49" s="12"/>
      <c r="K49" s="12">
        <v>22</v>
      </c>
      <c r="L49" s="12" t="s">
        <v>2703</v>
      </c>
      <c r="M49" s="73">
        <v>5</v>
      </c>
      <c r="N49" s="9" t="s">
        <v>1891</v>
      </c>
    </row>
    <row r="50" spans="1:14" s="6" customFormat="1" ht="47.25" x14ac:dyDescent="0.25">
      <c r="A50" s="12" t="s">
        <v>11</v>
      </c>
      <c r="B50" s="73">
        <v>43</v>
      </c>
      <c r="C50" s="9" t="s">
        <v>1820</v>
      </c>
      <c r="D50" s="9" t="s">
        <v>1896</v>
      </c>
      <c r="E50" s="17" t="s">
        <v>2694</v>
      </c>
      <c r="F50" s="9">
        <v>6</v>
      </c>
      <c r="G50" s="12">
        <v>12</v>
      </c>
      <c r="H50" s="12">
        <v>10</v>
      </c>
      <c r="I50" s="12">
        <v>22</v>
      </c>
      <c r="J50" s="12"/>
      <c r="K50" s="12">
        <v>22</v>
      </c>
      <c r="L50" s="12" t="s">
        <v>2703</v>
      </c>
      <c r="M50" s="73">
        <v>5</v>
      </c>
      <c r="N50" s="9" t="s">
        <v>1891</v>
      </c>
    </row>
    <row r="51" spans="1:14" s="6" customFormat="1" ht="47.25" x14ac:dyDescent="0.25">
      <c r="A51" s="12" t="s">
        <v>11</v>
      </c>
      <c r="B51" s="73">
        <v>44</v>
      </c>
      <c r="C51" s="9" t="s">
        <v>1820</v>
      </c>
      <c r="D51" s="9" t="s">
        <v>1898</v>
      </c>
      <c r="E51" s="17" t="s">
        <v>2694</v>
      </c>
      <c r="F51" s="9">
        <v>6</v>
      </c>
      <c r="G51" s="12">
        <v>15</v>
      </c>
      <c r="H51" s="12">
        <v>7</v>
      </c>
      <c r="I51" s="12">
        <v>22</v>
      </c>
      <c r="J51" s="12"/>
      <c r="K51" s="12">
        <v>22</v>
      </c>
      <c r="L51" s="12" t="s">
        <v>2703</v>
      </c>
      <c r="M51" s="73">
        <v>5</v>
      </c>
      <c r="N51" s="9" t="s">
        <v>1894</v>
      </c>
    </row>
    <row r="52" spans="1:14" s="6" customFormat="1" ht="47.25" x14ac:dyDescent="0.25">
      <c r="A52" s="12" t="s">
        <v>11</v>
      </c>
      <c r="B52" s="73">
        <v>45</v>
      </c>
      <c r="C52" s="9" t="s">
        <v>2285</v>
      </c>
      <c r="D52" s="9" t="s">
        <v>2322</v>
      </c>
      <c r="E52" s="36" t="s">
        <v>2287</v>
      </c>
      <c r="F52" s="9">
        <v>6</v>
      </c>
      <c r="G52" s="9">
        <v>12</v>
      </c>
      <c r="H52" s="9">
        <v>10</v>
      </c>
      <c r="I52" s="9">
        <f>SUM(G52:H52)</f>
        <v>22</v>
      </c>
      <c r="J52" s="9"/>
      <c r="K52" s="9">
        <f>SUM(I52:J52)</f>
        <v>22</v>
      </c>
      <c r="L52" s="12" t="s">
        <v>2703</v>
      </c>
      <c r="M52" s="73">
        <v>5</v>
      </c>
      <c r="N52" s="9" t="s">
        <v>2320</v>
      </c>
    </row>
    <row r="53" spans="1:14" s="6" customFormat="1" ht="47.25" x14ac:dyDescent="0.25">
      <c r="A53" s="12" t="s">
        <v>11</v>
      </c>
      <c r="B53" s="73">
        <v>46</v>
      </c>
      <c r="C53" s="9" t="s">
        <v>2285</v>
      </c>
      <c r="D53" s="9" t="s">
        <v>2324</v>
      </c>
      <c r="E53" s="36" t="s">
        <v>2287</v>
      </c>
      <c r="F53" s="9">
        <v>6</v>
      </c>
      <c r="G53" s="9">
        <v>12</v>
      </c>
      <c r="H53" s="9">
        <v>10</v>
      </c>
      <c r="I53" s="9">
        <f>SUM(G53:H53)</f>
        <v>22</v>
      </c>
      <c r="J53" s="9"/>
      <c r="K53" s="9">
        <f>SUM(I53:J53)</f>
        <v>22</v>
      </c>
      <c r="L53" s="12" t="s">
        <v>2703</v>
      </c>
      <c r="M53" s="73">
        <v>5</v>
      </c>
      <c r="N53" s="9" t="s">
        <v>2320</v>
      </c>
    </row>
    <row r="54" spans="1:14" s="6" customFormat="1" ht="47.25" x14ac:dyDescent="0.25">
      <c r="A54" s="12" t="s">
        <v>11</v>
      </c>
      <c r="B54" s="73">
        <v>47</v>
      </c>
      <c r="C54" s="9" t="s">
        <v>2285</v>
      </c>
      <c r="D54" s="9" t="s">
        <v>2344</v>
      </c>
      <c r="E54" s="36" t="s">
        <v>2338</v>
      </c>
      <c r="F54" s="9">
        <v>6</v>
      </c>
      <c r="G54" s="9">
        <v>12</v>
      </c>
      <c r="H54" s="9">
        <v>10</v>
      </c>
      <c r="I54" s="9">
        <f>SUM(G54:H54)</f>
        <v>22</v>
      </c>
      <c r="J54" s="9"/>
      <c r="K54" s="9">
        <f>SUM(I54:J54)</f>
        <v>22</v>
      </c>
      <c r="L54" s="12" t="s">
        <v>2703</v>
      </c>
      <c r="M54" s="73">
        <v>5</v>
      </c>
      <c r="N54" s="9" t="s">
        <v>2339</v>
      </c>
    </row>
    <row r="55" spans="1:14" s="6" customFormat="1" ht="78.75" x14ac:dyDescent="0.25">
      <c r="A55" s="12" t="s">
        <v>11</v>
      </c>
      <c r="B55" s="73">
        <v>48</v>
      </c>
      <c r="C55" s="12" t="s">
        <v>14</v>
      </c>
      <c r="D55" s="12" t="s">
        <v>332</v>
      </c>
      <c r="E55" s="43" t="s">
        <v>763</v>
      </c>
      <c r="F55" s="12">
        <v>6</v>
      </c>
      <c r="G55" s="12">
        <v>13</v>
      </c>
      <c r="H55" s="12">
        <v>8</v>
      </c>
      <c r="I55" s="12">
        <v>21</v>
      </c>
      <c r="J55" s="12"/>
      <c r="K55" s="12">
        <v>21</v>
      </c>
      <c r="L55" s="12" t="s">
        <v>2704</v>
      </c>
      <c r="M55" s="12">
        <v>6</v>
      </c>
      <c r="N55" s="12" t="s">
        <v>331</v>
      </c>
    </row>
    <row r="56" spans="1:14" s="6" customFormat="1" ht="47.25" x14ac:dyDescent="0.25">
      <c r="A56" s="12" t="s">
        <v>11</v>
      </c>
      <c r="B56" s="73">
        <v>49</v>
      </c>
      <c r="C56" s="12" t="s">
        <v>14</v>
      </c>
      <c r="D56" s="17" t="s">
        <v>620</v>
      </c>
      <c r="E56" s="43" t="s">
        <v>773</v>
      </c>
      <c r="F56" s="12">
        <v>6</v>
      </c>
      <c r="G56" s="12">
        <v>13</v>
      </c>
      <c r="H56" s="12">
        <v>8</v>
      </c>
      <c r="I56" s="12">
        <v>21</v>
      </c>
      <c r="J56" s="12"/>
      <c r="K56" s="12">
        <v>21</v>
      </c>
      <c r="L56" s="12" t="s">
        <v>2704</v>
      </c>
      <c r="M56" s="73">
        <v>6</v>
      </c>
      <c r="N56" s="12" t="s">
        <v>621</v>
      </c>
    </row>
    <row r="57" spans="1:14" s="6" customFormat="1" ht="47.25" x14ac:dyDescent="0.25">
      <c r="A57" s="12" t="s">
        <v>11</v>
      </c>
      <c r="B57" s="73">
        <v>50</v>
      </c>
      <c r="C57" s="12" t="s">
        <v>14</v>
      </c>
      <c r="D57" s="17" t="s">
        <v>697</v>
      </c>
      <c r="E57" s="43" t="s">
        <v>775</v>
      </c>
      <c r="F57" s="18" t="s">
        <v>696</v>
      </c>
      <c r="G57" s="12">
        <v>11</v>
      </c>
      <c r="H57" s="12">
        <v>10</v>
      </c>
      <c r="I57" s="12">
        <v>21</v>
      </c>
      <c r="J57" s="12"/>
      <c r="K57" s="12">
        <v>21</v>
      </c>
      <c r="L57" s="12" t="s">
        <v>2704</v>
      </c>
      <c r="M57" s="73">
        <v>6</v>
      </c>
      <c r="N57" s="12" t="s">
        <v>679</v>
      </c>
    </row>
    <row r="58" spans="1:14" s="6" customFormat="1" ht="47.25" x14ac:dyDescent="0.25">
      <c r="A58" s="12" t="s">
        <v>11</v>
      </c>
      <c r="B58" s="73">
        <v>51</v>
      </c>
      <c r="C58" s="12" t="s">
        <v>14</v>
      </c>
      <c r="D58" s="17" t="s">
        <v>698</v>
      </c>
      <c r="E58" s="43" t="s">
        <v>775</v>
      </c>
      <c r="F58" s="18" t="s">
        <v>696</v>
      </c>
      <c r="G58" s="12">
        <v>11</v>
      </c>
      <c r="H58" s="12">
        <v>10</v>
      </c>
      <c r="I58" s="12">
        <v>21</v>
      </c>
      <c r="J58" s="12"/>
      <c r="K58" s="12">
        <v>21</v>
      </c>
      <c r="L58" s="12" t="s">
        <v>2704</v>
      </c>
      <c r="M58" s="73">
        <v>6</v>
      </c>
      <c r="N58" s="12" t="s">
        <v>679</v>
      </c>
    </row>
    <row r="59" spans="1:14" s="6" customFormat="1" ht="31.5" x14ac:dyDescent="0.25">
      <c r="A59" s="12" t="s">
        <v>11</v>
      </c>
      <c r="B59" s="73">
        <v>52</v>
      </c>
      <c r="C59" s="12" t="s">
        <v>819</v>
      </c>
      <c r="D59" s="12" t="s">
        <v>827</v>
      </c>
      <c r="E59" s="12" t="s">
        <v>821</v>
      </c>
      <c r="F59" s="12">
        <v>6</v>
      </c>
      <c r="G59" s="12">
        <v>11</v>
      </c>
      <c r="H59" s="12">
        <v>10</v>
      </c>
      <c r="I59" s="12">
        <v>21</v>
      </c>
      <c r="J59" s="12"/>
      <c r="K59" s="12">
        <v>21</v>
      </c>
      <c r="L59" s="12" t="s">
        <v>2704</v>
      </c>
      <c r="M59" s="73">
        <v>6</v>
      </c>
      <c r="N59" s="12" t="s">
        <v>828</v>
      </c>
    </row>
    <row r="60" spans="1:14" s="6" customFormat="1" ht="47.25" x14ac:dyDescent="0.25">
      <c r="A60" s="12" t="s">
        <v>11</v>
      </c>
      <c r="B60" s="73">
        <v>53</v>
      </c>
      <c r="C60" s="12" t="s">
        <v>819</v>
      </c>
      <c r="D60" s="19" t="s">
        <v>873</v>
      </c>
      <c r="E60" s="12" t="s">
        <v>788</v>
      </c>
      <c r="F60" s="12">
        <v>6</v>
      </c>
      <c r="G60" s="12">
        <v>13</v>
      </c>
      <c r="H60" s="12">
        <v>8</v>
      </c>
      <c r="I60" s="12">
        <v>21</v>
      </c>
      <c r="J60" s="12"/>
      <c r="K60" s="12">
        <v>21</v>
      </c>
      <c r="L60" s="12" t="s">
        <v>2704</v>
      </c>
      <c r="M60" s="73">
        <v>6</v>
      </c>
      <c r="N60" s="12" t="s">
        <v>830</v>
      </c>
    </row>
    <row r="61" spans="1:14" s="6" customFormat="1" ht="63" x14ac:dyDescent="0.25">
      <c r="A61" s="12" t="s">
        <v>11</v>
      </c>
      <c r="B61" s="73">
        <v>54</v>
      </c>
      <c r="C61" s="14" t="s">
        <v>1272</v>
      </c>
      <c r="D61" s="9" t="s">
        <v>1414</v>
      </c>
      <c r="E61" s="9" t="s">
        <v>1315</v>
      </c>
      <c r="F61" s="9">
        <v>6</v>
      </c>
      <c r="G61" s="9">
        <v>11</v>
      </c>
      <c r="H61" s="9">
        <v>10</v>
      </c>
      <c r="I61" s="14">
        <v>21</v>
      </c>
      <c r="J61" s="14"/>
      <c r="K61" s="14">
        <v>21</v>
      </c>
      <c r="L61" s="12" t="s">
        <v>2704</v>
      </c>
      <c r="M61" s="73">
        <v>6</v>
      </c>
      <c r="N61" s="14" t="s">
        <v>1411</v>
      </c>
    </row>
    <row r="62" spans="1:14" s="6" customFormat="1" ht="47.25" x14ac:dyDescent="0.25">
      <c r="A62" s="12" t="s">
        <v>11</v>
      </c>
      <c r="B62" s="73">
        <v>55</v>
      </c>
      <c r="C62" s="14" t="s">
        <v>1272</v>
      </c>
      <c r="D62" s="9" t="s">
        <v>1441</v>
      </c>
      <c r="E62" s="9" t="s">
        <v>1332</v>
      </c>
      <c r="F62" s="9">
        <v>6</v>
      </c>
      <c r="G62" s="9">
        <v>13</v>
      </c>
      <c r="H62" s="9">
        <v>8</v>
      </c>
      <c r="I62" s="14">
        <v>21</v>
      </c>
      <c r="J62" s="14"/>
      <c r="K62" s="14">
        <v>21</v>
      </c>
      <c r="L62" s="12" t="s">
        <v>2704</v>
      </c>
      <c r="M62" s="73">
        <v>6</v>
      </c>
      <c r="N62" s="14" t="s">
        <v>1333</v>
      </c>
    </row>
    <row r="63" spans="1:14" s="6" customFormat="1" ht="47.25" x14ac:dyDescent="0.25">
      <c r="A63" s="12" t="s">
        <v>11</v>
      </c>
      <c r="B63" s="73">
        <v>56</v>
      </c>
      <c r="C63" s="14" t="s">
        <v>1272</v>
      </c>
      <c r="D63" s="9" t="s">
        <v>1443</v>
      </c>
      <c r="E63" s="9" t="s">
        <v>1332</v>
      </c>
      <c r="F63" s="9">
        <v>6</v>
      </c>
      <c r="G63" s="9">
        <v>13</v>
      </c>
      <c r="H63" s="9">
        <v>8</v>
      </c>
      <c r="I63" s="14">
        <v>21</v>
      </c>
      <c r="J63" s="14"/>
      <c r="K63" s="14">
        <v>21</v>
      </c>
      <c r="L63" s="12" t="s">
        <v>2704</v>
      </c>
      <c r="M63" s="73">
        <v>6</v>
      </c>
      <c r="N63" s="14" t="s">
        <v>1333</v>
      </c>
    </row>
    <row r="64" spans="1:14" s="6" customFormat="1" ht="47.25" x14ac:dyDescent="0.25">
      <c r="A64" s="12" t="s">
        <v>11</v>
      </c>
      <c r="B64" s="73">
        <v>57</v>
      </c>
      <c r="C64" s="14" t="s">
        <v>1272</v>
      </c>
      <c r="D64" s="9" t="s">
        <v>1445</v>
      </c>
      <c r="E64" s="9" t="s">
        <v>1332</v>
      </c>
      <c r="F64" s="9">
        <v>6</v>
      </c>
      <c r="G64" s="9">
        <v>13</v>
      </c>
      <c r="H64" s="9">
        <v>8</v>
      </c>
      <c r="I64" s="14">
        <v>21</v>
      </c>
      <c r="J64" s="14"/>
      <c r="K64" s="14">
        <v>21</v>
      </c>
      <c r="L64" s="12" t="s">
        <v>2704</v>
      </c>
      <c r="M64" s="73">
        <v>6</v>
      </c>
      <c r="N64" s="14" t="s">
        <v>1333</v>
      </c>
    </row>
    <row r="65" spans="1:14" s="6" customFormat="1" ht="47.25" x14ac:dyDescent="0.25">
      <c r="A65" s="12" t="s">
        <v>11</v>
      </c>
      <c r="B65" s="73">
        <v>58</v>
      </c>
      <c r="C65" s="9" t="s">
        <v>1820</v>
      </c>
      <c r="D65" s="9" t="s">
        <v>1895</v>
      </c>
      <c r="E65" s="17" t="s">
        <v>2694</v>
      </c>
      <c r="F65" s="9">
        <v>6</v>
      </c>
      <c r="G65" s="12">
        <v>13</v>
      </c>
      <c r="H65" s="12">
        <v>8</v>
      </c>
      <c r="I65" s="12">
        <v>21</v>
      </c>
      <c r="J65" s="12"/>
      <c r="K65" s="12">
        <v>21</v>
      </c>
      <c r="L65" s="12" t="s">
        <v>2704</v>
      </c>
      <c r="M65" s="73">
        <v>6</v>
      </c>
      <c r="N65" s="9" t="s">
        <v>1891</v>
      </c>
    </row>
    <row r="66" spans="1:14" s="6" customFormat="1" ht="47.25" x14ac:dyDescent="0.25">
      <c r="A66" s="12" t="s">
        <v>11</v>
      </c>
      <c r="B66" s="73">
        <v>59</v>
      </c>
      <c r="C66" s="9" t="s">
        <v>1820</v>
      </c>
      <c r="D66" s="9" t="s">
        <v>1902</v>
      </c>
      <c r="E66" s="17" t="s">
        <v>2694</v>
      </c>
      <c r="F66" s="9">
        <v>6</v>
      </c>
      <c r="G66" s="12">
        <v>14</v>
      </c>
      <c r="H66" s="12">
        <v>7</v>
      </c>
      <c r="I66" s="12">
        <v>21</v>
      </c>
      <c r="J66" s="12"/>
      <c r="K66" s="12">
        <v>21</v>
      </c>
      <c r="L66" s="12" t="s">
        <v>2704</v>
      </c>
      <c r="M66" s="73">
        <v>6</v>
      </c>
      <c r="N66" s="9" t="s">
        <v>1894</v>
      </c>
    </row>
    <row r="67" spans="1:14" s="6" customFormat="1" ht="78.75" x14ac:dyDescent="0.25">
      <c r="A67" s="12" t="s">
        <v>11</v>
      </c>
      <c r="B67" s="73">
        <v>60</v>
      </c>
      <c r="C67" s="9" t="s">
        <v>1850</v>
      </c>
      <c r="D67" s="9" t="s">
        <v>1927</v>
      </c>
      <c r="E67" s="36" t="s">
        <v>1852</v>
      </c>
      <c r="F67" s="9">
        <v>6</v>
      </c>
      <c r="G67" s="12">
        <v>13</v>
      </c>
      <c r="H67" s="12">
        <v>8</v>
      </c>
      <c r="I67" s="12">
        <v>21</v>
      </c>
      <c r="J67" s="12"/>
      <c r="K67" s="12">
        <v>21</v>
      </c>
      <c r="L67" s="12" t="s">
        <v>2704</v>
      </c>
      <c r="M67" s="73">
        <v>6</v>
      </c>
      <c r="N67" s="9" t="s">
        <v>1853</v>
      </c>
    </row>
    <row r="68" spans="1:14" s="6" customFormat="1" ht="63" x14ac:dyDescent="0.25">
      <c r="A68" s="12" t="s">
        <v>11</v>
      </c>
      <c r="B68" s="73">
        <v>61</v>
      </c>
      <c r="C68" s="9" t="s">
        <v>1820</v>
      </c>
      <c r="D68" s="9" t="s">
        <v>1973</v>
      </c>
      <c r="E68" s="32" t="s">
        <v>1871</v>
      </c>
      <c r="F68" s="9">
        <v>6</v>
      </c>
      <c r="G68" s="12">
        <v>11</v>
      </c>
      <c r="H68" s="12">
        <v>10</v>
      </c>
      <c r="I68" s="12">
        <v>21</v>
      </c>
      <c r="J68" s="12"/>
      <c r="K68" s="12">
        <v>21</v>
      </c>
      <c r="L68" s="12" t="s">
        <v>2704</v>
      </c>
      <c r="M68" s="73">
        <v>6</v>
      </c>
      <c r="N68" s="9" t="s">
        <v>1971</v>
      </c>
    </row>
    <row r="69" spans="1:14" s="6" customFormat="1" ht="47.25" x14ac:dyDescent="0.25">
      <c r="A69" s="12" t="s">
        <v>11</v>
      </c>
      <c r="B69" s="73">
        <v>62</v>
      </c>
      <c r="C69" s="9" t="s">
        <v>2285</v>
      </c>
      <c r="D69" s="9" t="s">
        <v>2329</v>
      </c>
      <c r="E69" s="36" t="s">
        <v>2287</v>
      </c>
      <c r="F69" s="9">
        <v>6</v>
      </c>
      <c r="G69" s="9">
        <v>11</v>
      </c>
      <c r="H69" s="9">
        <v>10</v>
      </c>
      <c r="I69" s="9">
        <f>SUM(G69:H69)</f>
        <v>21</v>
      </c>
      <c r="J69" s="9"/>
      <c r="K69" s="9">
        <f>SUM(I69:J69)</f>
        <v>21</v>
      </c>
      <c r="L69" s="12" t="s">
        <v>2704</v>
      </c>
      <c r="M69" s="73">
        <v>6</v>
      </c>
      <c r="N69" s="9" t="s">
        <v>2320</v>
      </c>
    </row>
    <row r="70" spans="1:14" s="6" customFormat="1" ht="47.25" x14ac:dyDescent="0.25">
      <c r="A70" s="12" t="s">
        <v>11</v>
      </c>
      <c r="B70" s="73">
        <v>63</v>
      </c>
      <c r="C70" s="9" t="s">
        <v>2285</v>
      </c>
      <c r="D70" s="9" t="s">
        <v>2330</v>
      </c>
      <c r="E70" s="36" t="s">
        <v>2287</v>
      </c>
      <c r="F70" s="9">
        <v>6</v>
      </c>
      <c r="G70" s="9">
        <v>11</v>
      </c>
      <c r="H70" s="9">
        <v>10</v>
      </c>
      <c r="I70" s="9">
        <f>SUM(G70:H70)</f>
        <v>21</v>
      </c>
      <c r="J70" s="9"/>
      <c r="K70" s="9">
        <f>SUM(I70:J70)</f>
        <v>21</v>
      </c>
      <c r="L70" s="12" t="s">
        <v>2704</v>
      </c>
      <c r="M70" s="73">
        <v>6</v>
      </c>
      <c r="N70" s="9" t="s">
        <v>2320</v>
      </c>
    </row>
    <row r="71" spans="1:14" s="6" customFormat="1" ht="47.25" x14ac:dyDescent="0.25">
      <c r="A71" s="12" t="s">
        <v>11</v>
      </c>
      <c r="B71" s="73">
        <v>64</v>
      </c>
      <c r="C71" s="9" t="s">
        <v>2285</v>
      </c>
      <c r="D71" s="9" t="s">
        <v>2341</v>
      </c>
      <c r="E71" s="36" t="s">
        <v>2338</v>
      </c>
      <c r="F71" s="9">
        <v>6</v>
      </c>
      <c r="G71" s="9">
        <v>11</v>
      </c>
      <c r="H71" s="9">
        <v>10</v>
      </c>
      <c r="I71" s="9">
        <f>SUM(G71:H71)</f>
        <v>21</v>
      </c>
      <c r="J71" s="9"/>
      <c r="K71" s="9">
        <f>SUM(I71:J71)</f>
        <v>21</v>
      </c>
      <c r="L71" s="12" t="s">
        <v>2704</v>
      </c>
      <c r="M71" s="73">
        <v>6</v>
      </c>
      <c r="N71" s="9" t="s">
        <v>2339</v>
      </c>
    </row>
    <row r="72" spans="1:14" s="6" customFormat="1" ht="63" x14ac:dyDescent="0.25">
      <c r="A72" s="12" t="s">
        <v>11</v>
      </c>
      <c r="B72" s="73">
        <v>65</v>
      </c>
      <c r="C72" s="12" t="s">
        <v>2525</v>
      </c>
      <c r="D72" s="14" t="s">
        <v>2571</v>
      </c>
      <c r="E72" s="9" t="s">
        <v>2542</v>
      </c>
      <c r="F72" s="12">
        <v>6</v>
      </c>
      <c r="G72" s="12">
        <v>11</v>
      </c>
      <c r="H72" s="12">
        <v>10</v>
      </c>
      <c r="I72" s="12">
        <f>SUM(G72:H72)</f>
        <v>21</v>
      </c>
      <c r="J72" s="12"/>
      <c r="K72" s="12">
        <f>SUM(I72:J72)</f>
        <v>21</v>
      </c>
      <c r="L72" s="12" t="s">
        <v>2704</v>
      </c>
      <c r="M72" s="73">
        <v>6</v>
      </c>
      <c r="N72" s="32" t="s">
        <v>2543</v>
      </c>
    </row>
    <row r="73" spans="1:14" s="6" customFormat="1" ht="47.25" x14ac:dyDescent="0.25">
      <c r="A73" s="12" t="s">
        <v>11</v>
      </c>
      <c r="B73" s="73">
        <v>66</v>
      </c>
      <c r="C73" s="12" t="s">
        <v>14</v>
      </c>
      <c r="D73" s="12" t="s">
        <v>207</v>
      </c>
      <c r="E73" s="43" t="s">
        <v>764</v>
      </c>
      <c r="F73" s="12">
        <v>6</v>
      </c>
      <c r="G73" s="12">
        <v>14</v>
      </c>
      <c r="H73" s="12">
        <v>6</v>
      </c>
      <c r="I73" s="12">
        <v>20</v>
      </c>
      <c r="J73" s="12"/>
      <c r="K73" s="12">
        <v>20</v>
      </c>
      <c r="L73" s="12" t="s">
        <v>2704</v>
      </c>
      <c r="M73" s="12">
        <v>7</v>
      </c>
      <c r="N73" s="12" t="s">
        <v>179</v>
      </c>
    </row>
    <row r="74" spans="1:14" s="6" customFormat="1" ht="63" x14ac:dyDescent="0.25">
      <c r="A74" s="12" t="s">
        <v>11</v>
      </c>
      <c r="B74" s="73">
        <v>67</v>
      </c>
      <c r="C74" s="12" t="s">
        <v>14</v>
      </c>
      <c r="D74" s="20" t="s">
        <v>228</v>
      </c>
      <c r="E74" s="43" t="s">
        <v>759</v>
      </c>
      <c r="F74" s="12">
        <v>6</v>
      </c>
      <c r="G74" s="12">
        <v>10</v>
      </c>
      <c r="H74" s="12">
        <v>10</v>
      </c>
      <c r="I74" s="12">
        <v>20</v>
      </c>
      <c r="J74" s="12"/>
      <c r="K74" s="12">
        <v>20</v>
      </c>
      <c r="L74" s="12" t="s">
        <v>2704</v>
      </c>
      <c r="M74" s="73">
        <v>7</v>
      </c>
      <c r="N74" s="17" t="s">
        <v>225</v>
      </c>
    </row>
    <row r="75" spans="1:14" s="6" customFormat="1" ht="78.75" x14ac:dyDescent="0.25">
      <c r="A75" s="12" t="s">
        <v>11</v>
      </c>
      <c r="B75" s="73">
        <v>68</v>
      </c>
      <c r="C75" s="12" t="s">
        <v>14</v>
      </c>
      <c r="D75" s="12" t="s">
        <v>327</v>
      </c>
      <c r="E75" s="43" t="s">
        <v>763</v>
      </c>
      <c r="F75" s="12">
        <v>6</v>
      </c>
      <c r="G75" s="12">
        <v>10</v>
      </c>
      <c r="H75" s="12">
        <v>10</v>
      </c>
      <c r="I75" s="12">
        <v>20</v>
      </c>
      <c r="J75" s="12"/>
      <c r="K75" s="12">
        <v>20</v>
      </c>
      <c r="L75" s="12" t="s">
        <v>2704</v>
      </c>
      <c r="M75" s="73">
        <v>7</v>
      </c>
      <c r="N75" s="12" t="s">
        <v>328</v>
      </c>
    </row>
    <row r="76" spans="1:14" s="6" customFormat="1" ht="47.25" x14ac:dyDescent="0.25">
      <c r="A76" s="12" t="s">
        <v>11</v>
      </c>
      <c r="B76" s="73">
        <v>69</v>
      </c>
      <c r="C76" s="12" t="s">
        <v>14</v>
      </c>
      <c r="D76" s="17" t="s">
        <v>627</v>
      </c>
      <c r="E76" s="43" t="s">
        <v>773</v>
      </c>
      <c r="F76" s="12">
        <v>6</v>
      </c>
      <c r="G76" s="12">
        <v>10</v>
      </c>
      <c r="H76" s="12">
        <v>10</v>
      </c>
      <c r="I76" s="12">
        <v>20</v>
      </c>
      <c r="J76" s="12"/>
      <c r="K76" s="12">
        <v>20</v>
      </c>
      <c r="L76" s="12" t="s">
        <v>2704</v>
      </c>
      <c r="M76" s="73">
        <v>7</v>
      </c>
      <c r="N76" s="12" t="s">
        <v>621</v>
      </c>
    </row>
    <row r="77" spans="1:14" s="6" customFormat="1" ht="47.25" x14ac:dyDescent="0.25">
      <c r="A77" s="12" t="s">
        <v>11</v>
      </c>
      <c r="B77" s="73">
        <v>70</v>
      </c>
      <c r="C77" s="12" t="s">
        <v>14</v>
      </c>
      <c r="D77" s="17" t="s">
        <v>629</v>
      </c>
      <c r="E77" s="43" t="s">
        <v>773</v>
      </c>
      <c r="F77" s="12">
        <v>6</v>
      </c>
      <c r="G77" s="12">
        <v>12</v>
      </c>
      <c r="H77" s="12">
        <v>8</v>
      </c>
      <c r="I77" s="12">
        <v>20</v>
      </c>
      <c r="J77" s="12"/>
      <c r="K77" s="12">
        <v>20</v>
      </c>
      <c r="L77" s="12" t="s">
        <v>2704</v>
      </c>
      <c r="M77" s="73">
        <v>7</v>
      </c>
      <c r="N77" s="12" t="s">
        <v>621</v>
      </c>
    </row>
    <row r="78" spans="1:14" s="6" customFormat="1" ht="47.25" x14ac:dyDescent="0.25">
      <c r="A78" s="12" t="s">
        <v>11</v>
      </c>
      <c r="B78" s="73">
        <v>71</v>
      </c>
      <c r="C78" s="12" t="s">
        <v>14</v>
      </c>
      <c r="D78" s="12" t="s">
        <v>659</v>
      </c>
      <c r="E78" s="20" t="s">
        <v>774</v>
      </c>
      <c r="F78" s="12">
        <v>6</v>
      </c>
      <c r="G78" s="12">
        <v>12</v>
      </c>
      <c r="H78" s="12">
        <v>8</v>
      </c>
      <c r="I78" s="12">
        <v>20</v>
      </c>
      <c r="J78" s="12"/>
      <c r="K78" s="12">
        <v>20</v>
      </c>
      <c r="L78" s="12" t="s">
        <v>2704</v>
      </c>
      <c r="M78" s="73">
        <v>7</v>
      </c>
      <c r="N78" s="12" t="s">
        <v>643</v>
      </c>
    </row>
    <row r="79" spans="1:14" s="6" customFormat="1" ht="47.25" x14ac:dyDescent="0.25">
      <c r="A79" s="12" t="s">
        <v>11</v>
      </c>
      <c r="B79" s="73">
        <v>72</v>
      </c>
      <c r="C79" s="12" t="s">
        <v>14</v>
      </c>
      <c r="D79" s="12" t="s">
        <v>660</v>
      </c>
      <c r="E79" s="20" t="s">
        <v>774</v>
      </c>
      <c r="F79" s="12">
        <v>6</v>
      </c>
      <c r="G79" s="12">
        <v>12</v>
      </c>
      <c r="H79" s="12">
        <v>8</v>
      </c>
      <c r="I79" s="12">
        <v>20</v>
      </c>
      <c r="J79" s="12"/>
      <c r="K79" s="12">
        <v>20</v>
      </c>
      <c r="L79" s="12" t="s">
        <v>2704</v>
      </c>
      <c r="M79" s="73">
        <v>7</v>
      </c>
      <c r="N79" s="12" t="s">
        <v>643</v>
      </c>
    </row>
    <row r="80" spans="1:14" s="6" customFormat="1" ht="47.25" x14ac:dyDescent="0.25">
      <c r="A80" s="12" t="s">
        <v>11</v>
      </c>
      <c r="B80" s="73">
        <v>73</v>
      </c>
      <c r="C80" s="12" t="s">
        <v>14</v>
      </c>
      <c r="D80" s="12" t="s">
        <v>661</v>
      </c>
      <c r="E80" s="20" t="s">
        <v>774</v>
      </c>
      <c r="F80" s="12">
        <v>6</v>
      </c>
      <c r="G80" s="12">
        <v>12</v>
      </c>
      <c r="H80" s="12">
        <v>8</v>
      </c>
      <c r="I80" s="12">
        <v>20</v>
      </c>
      <c r="J80" s="12"/>
      <c r="K80" s="12">
        <v>20</v>
      </c>
      <c r="L80" s="12" t="s">
        <v>2704</v>
      </c>
      <c r="M80" s="73">
        <v>7</v>
      </c>
      <c r="N80" s="12" t="s">
        <v>643</v>
      </c>
    </row>
    <row r="81" spans="1:14" s="6" customFormat="1" ht="47.25" x14ac:dyDescent="0.25">
      <c r="A81" s="12" t="s">
        <v>11</v>
      </c>
      <c r="B81" s="73">
        <v>74</v>
      </c>
      <c r="C81" s="12" t="s">
        <v>14</v>
      </c>
      <c r="D81" s="17" t="s">
        <v>695</v>
      </c>
      <c r="E81" s="43" t="s">
        <v>775</v>
      </c>
      <c r="F81" s="18" t="s">
        <v>696</v>
      </c>
      <c r="G81" s="12">
        <v>10</v>
      </c>
      <c r="H81" s="12">
        <v>10</v>
      </c>
      <c r="I81" s="12">
        <v>20</v>
      </c>
      <c r="J81" s="12"/>
      <c r="K81" s="12">
        <v>20</v>
      </c>
      <c r="L81" s="12" t="s">
        <v>2704</v>
      </c>
      <c r="M81" s="73">
        <v>7</v>
      </c>
      <c r="N81" s="12" t="s">
        <v>679</v>
      </c>
    </row>
    <row r="82" spans="1:14" s="6" customFormat="1" ht="31.5" x14ac:dyDescent="0.25">
      <c r="A82" s="12" t="s">
        <v>11</v>
      </c>
      <c r="B82" s="73">
        <v>75</v>
      </c>
      <c r="C82" s="12" t="s">
        <v>819</v>
      </c>
      <c r="D82" s="12" t="s">
        <v>848</v>
      </c>
      <c r="E82" s="12" t="s">
        <v>821</v>
      </c>
      <c r="F82" s="12">
        <v>6</v>
      </c>
      <c r="G82" s="12">
        <v>12</v>
      </c>
      <c r="H82" s="12">
        <v>8</v>
      </c>
      <c r="I82" s="12">
        <v>20</v>
      </c>
      <c r="J82" s="12"/>
      <c r="K82" s="12">
        <v>20</v>
      </c>
      <c r="L82" s="12" t="s">
        <v>2704</v>
      </c>
      <c r="M82" s="73">
        <v>7</v>
      </c>
      <c r="N82" s="12" t="s">
        <v>828</v>
      </c>
    </row>
    <row r="83" spans="1:14" s="6" customFormat="1" ht="47.25" x14ac:dyDescent="0.25">
      <c r="A83" s="12" t="s">
        <v>11</v>
      </c>
      <c r="B83" s="73">
        <v>76</v>
      </c>
      <c r="C83" s="12" t="s">
        <v>792</v>
      </c>
      <c r="D83" s="12" t="s">
        <v>863</v>
      </c>
      <c r="E83" s="9" t="s">
        <v>834</v>
      </c>
      <c r="F83" s="14">
        <v>6</v>
      </c>
      <c r="G83" s="12">
        <v>10</v>
      </c>
      <c r="H83" s="12">
        <v>10</v>
      </c>
      <c r="I83" s="12">
        <v>20</v>
      </c>
      <c r="J83" s="12"/>
      <c r="K83" s="12">
        <v>20</v>
      </c>
      <c r="L83" s="12" t="s">
        <v>2704</v>
      </c>
      <c r="M83" s="73">
        <v>7</v>
      </c>
      <c r="N83" s="14" t="s">
        <v>806</v>
      </c>
    </row>
    <row r="84" spans="1:14" s="6" customFormat="1" ht="47.25" x14ac:dyDescent="0.25">
      <c r="A84" s="12" t="s">
        <v>11</v>
      </c>
      <c r="B84" s="73">
        <v>77</v>
      </c>
      <c r="C84" s="12" t="s">
        <v>792</v>
      </c>
      <c r="D84" s="12" t="s">
        <v>896</v>
      </c>
      <c r="E84" s="9" t="s">
        <v>834</v>
      </c>
      <c r="F84" s="14">
        <v>6</v>
      </c>
      <c r="G84" s="12">
        <v>10</v>
      </c>
      <c r="H84" s="12">
        <v>10</v>
      </c>
      <c r="I84" s="12">
        <v>20</v>
      </c>
      <c r="J84" s="12"/>
      <c r="K84" s="12">
        <v>20</v>
      </c>
      <c r="L84" s="12" t="s">
        <v>2704</v>
      </c>
      <c r="M84" s="73">
        <v>7</v>
      </c>
      <c r="N84" s="14" t="s">
        <v>806</v>
      </c>
    </row>
    <row r="85" spans="1:14" s="6" customFormat="1" ht="47.25" x14ac:dyDescent="0.25">
      <c r="A85" s="12" t="s">
        <v>11</v>
      </c>
      <c r="B85" s="73">
        <v>78</v>
      </c>
      <c r="C85" s="14" t="s">
        <v>1272</v>
      </c>
      <c r="D85" s="9" t="s">
        <v>1394</v>
      </c>
      <c r="E85" s="9" t="s">
        <v>1391</v>
      </c>
      <c r="F85" s="9">
        <v>6</v>
      </c>
      <c r="G85" s="9">
        <v>12</v>
      </c>
      <c r="H85" s="9">
        <v>8</v>
      </c>
      <c r="I85" s="14">
        <v>20</v>
      </c>
      <c r="J85" s="14"/>
      <c r="K85" s="14">
        <v>20</v>
      </c>
      <c r="L85" s="12" t="s">
        <v>2704</v>
      </c>
      <c r="M85" s="73">
        <v>7</v>
      </c>
      <c r="N85" s="14" t="s">
        <v>1392</v>
      </c>
    </row>
    <row r="86" spans="1:14" s="6" customFormat="1" ht="47.25" x14ac:dyDescent="0.25">
      <c r="A86" s="12" t="s">
        <v>11</v>
      </c>
      <c r="B86" s="73">
        <v>79</v>
      </c>
      <c r="C86" s="14" t="s">
        <v>1272</v>
      </c>
      <c r="D86" s="9" t="s">
        <v>1423</v>
      </c>
      <c r="E86" s="9" t="s">
        <v>1323</v>
      </c>
      <c r="F86" s="9">
        <v>6</v>
      </c>
      <c r="G86" s="9">
        <v>10</v>
      </c>
      <c r="H86" s="9">
        <v>10</v>
      </c>
      <c r="I86" s="14">
        <v>20</v>
      </c>
      <c r="J86" s="14"/>
      <c r="K86" s="14">
        <v>20</v>
      </c>
      <c r="L86" s="12" t="s">
        <v>2704</v>
      </c>
      <c r="M86" s="73">
        <v>7</v>
      </c>
      <c r="N86" s="14" t="s">
        <v>1416</v>
      </c>
    </row>
    <row r="87" spans="1:14" s="6" customFormat="1" ht="47.25" x14ac:dyDescent="0.25">
      <c r="A87" s="12" t="s">
        <v>11</v>
      </c>
      <c r="B87" s="73">
        <v>80</v>
      </c>
      <c r="C87" s="14" t="s">
        <v>1272</v>
      </c>
      <c r="D87" s="9" t="s">
        <v>1442</v>
      </c>
      <c r="E87" s="9" t="s">
        <v>1332</v>
      </c>
      <c r="F87" s="9">
        <v>6</v>
      </c>
      <c r="G87" s="9">
        <v>14</v>
      </c>
      <c r="H87" s="9">
        <v>6</v>
      </c>
      <c r="I87" s="14">
        <v>20</v>
      </c>
      <c r="J87" s="14"/>
      <c r="K87" s="14">
        <v>20</v>
      </c>
      <c r="L87" s="12" t="s">
        <v>2704</v>
      </c>
      <c r="M87" s="73">
        <v>7</v>
      </c>
      <c r="N87" s="14" t="s">
        <v>1340</v>
      </c>
    </row>
    <row r="88" spans="1:14" s="6" customFormat="1" ht="47.25" x14ac:dyDescent="0.25">
      <c r="A88" s="12" t="s">
        <v>11</v>
      </c>
      <c r="B88" s="73">
        <v>81</v>
      </c>
      <c r="C88" s="9" t="s">
        <v>1820</v>
      </c>
      <c r="D88" s="9" t="s">
        <v>1893</v>
      </c>
      <c r="E88" s="17" t="s">
        <v>2694</v>
      </c>
      <c r="F88" s="9">
        <v>6</v>
      </c>
      <c r="G88" s="12">
        <v>13</v>
      </c>
      <c r="H88" s="12">
        <v>7</v>
      </c>
      <c r="I88" s="12">
        <v>20</v>
      </c>
      <c r="J88" s="12"/>
      <c r="K88" s="12">
        <v>20</v>
      </c>
      <c r="L88" s="12" t="s">
        <v>2704</v>
      </c>
      <c r="M88" s="73">
        <v>7</v>
      </c>
      <c r="N88" s="9" t="s">
        <v>1894</v>
      </c>
    </row>
    <row r="89" spans="1:14" s="6" customFormat="1" ht="47.25" x14ac:dyDescent="0.25">
      <c r="A89" s="12" t="s">
        <v>11</v>
      </c>
      <c r="B89" s="73">
        <v>82</v>
      </c>
      <c r="C89" s="9" t="s">
        <v>1820</v>
      </c>
      <c r="D89" s="9" t="s">
        <v>1897</v>
      </c>
      <c r="E89" s="17" t="s">
        <v>2694</v>
      </c>
      <c r="F89" s="9">
        <v>6</v>
      </c>
      <c r="G89" s="12">
        <v>12</v>
      </c>
      <c r="H89" s="12">
        <v>8</v>
      </c>
      <c r="I89" s="12">
        <v>20</v>
      </c>
      <c r="J89" s="12"/>
      <c r="K89" s="12">
        <v>20</v>
      </c>
      <c r="L89" s="12" t="s">
        <v>2704</v>
      </c>
      <c r="M89" s="73">
        <v>7</v>
      </c>
      <c r="N89" s="9" t="s">
        <v>1894</v>
      </c>
    </row>
    <row r="90" spans="1:14" s="6" customFormat="1" ht="47.25" x14ac:dyDescent="0.25">
      <c r="A90" s="12" t="s">
        <v>11</v>
      </c>
      <c r="B90" s="73">
        <v>83</v>
      </c>
      <c r="C90" s="9" t="s">
        <v>1820</v>
      </c>
      <c r="D90" s="9" t="s">
        <v>1899</v>
      </c>
      <c r="E90" s="17" t="s">
        <v>2694</v>
      </c>
      <c r="F90" s="9">
        <v>6</v>
      </c>
      <c r="G90" s="12">
        <v>12</v>
      </c>
      <c r="H90" s="12">
        <v>8</v>
      </c>
      <c r="I90" s="12">
        <v>20</v>
      </c>
      <c r="J90" s="12"/>
      <c r="K90" s="12">
        <v>20</v>
      </c>
      <c r="L90" s="12" t="s">
        <v>2704</v>
      </c>
      <c r="M90" s="73">
        <v>7</v>
      </c>
      <c r="N90" s="9" t="s">
        <v>1891</v>
      </c>
    </row>
    <row r="91" spans="1:14" s="6" customFormat="1" ht="47.25" x14ac:dyDescent="0.25">
      <c r="A91" s="12" t="s">
        <v>11</v>
      </c>
      <c r="B91" s="73">
        <v>84</v>
      </c>
      <c r="C91" s="9" t="s">
        <v>1820</v>
      </c>
      <c r="D91" s="9" t="s">
        <v>1901</v>
      </c>
      <c r="E91" s="17" t="s">
        <v>2694</v>
      </c>
      <c r="F91" s="9">
        <v>6</v>
      </c>
      <c r="G91" s="12">
        <v>10</v>
      </c>
      <c r="H91" s="12">
        <v>10</v>
      </c>
      <c r="I91" s="12">
        <v>20</v>
      </c>
      <c r="J91" s="12"/>
      <c r="K91" s="12">
        <v>20</v>
      </c>
      <c r="L91" s="12" t="s">
        <v>2704</v>
      </c>
      <c r="M91" s="73">
        <v>7</v>
      </c>
      <c r="N91" s="9" t="s">
        <v>1891</v>
      </c>
    </row>
    <row r="92" spans="1:14" s="6" customFormat="1" ht="47.25" x14ac:dyDescent="0.25">
      <c r="A92" s="12" t="s">
        <v>11</v>
      </c>
      <c r="B92" s="73">
        <v>85</v>
      </c>
      <c r="C92" s="9" t="s">
        <v>1820</v>
      </c>
      <c r="D92" s="54" t="s">
        <v>1963</v>
      </c>
      <c r="E92" s="39" t="s">
        <v>1959</v>
      </c>
      <c r="F92" s="39">
        <v>6</v>
      </c>
      <c r="G92" s="12">
        <v>10</v>
      </c>
      <c r="H92" s="12">
        <v>10</v>
      </c>
      <c r="I92" s="12">
        <v>20</v>
      </c>
      <c r="J92" s="12"/>
      <c r="K92" s="12">
        <v>20</v>
      </c>
      <c r="L92" s="12" t="s">
        <v>2704</v>
      </c>
      <c r="M92" s="73">
        <v>7</v>
      </c>
      <c r="N92" s="54" t="s">
        <v>1960</v>
      </c>
    </row>
    <row r="93" spans="1:14" s="6" customFormat="1" ht="47.25" x14ac:dyDescent="0.25">
      <c r="A93" s="12" t="s">
        <v>11</v>
      </c>
      <c r="B93" s="73">
        <v>86</v>
      </c>
      <c r="C93" s="9" t="s">
        <v>2285</v>
      </c>
      <c r="D93" s="26" t="s">
        <v>2335</v>
      </c>
      <c r="E93" s="36" t="s">
        <v>2294</v>
      </c>
      <c r="F93" s="9">
        <v>6</v>
      </c>
      <c r="G93" s="9">
        <v>12</v>
      </c>
      <c r="H93" s="9">
        <v>8</v>
      </c>
      <c r="I93" s="9">
        <f>SUM(G93:H93)</f>
        <v>20</v>
      </c>
      <c r="J93" s="9"/>
      <c r="K93" s="9">
        <f>SUM(I93:J93)</f>
        <v>20</v>
      </c>
      <c r="L93" s="12" t="s">
        <v>2704</v>
      </c>
      <c r="M93" s="73">
        <v>7</v>
      </c>
      <c r="N93" s="9" t="s">
        <v>2295</v>
      </c>
    </row>
    <row r="94" spans="1:14" s="6" customFormat="1" ht="47.25" x14ac:dyDescent="0.25">
      <c r="A94" s="12" t="s">
        <v>11</v>
      </c>
      <c r="B94" s="73">
        <v>87</v>
      </c>
      <c r="C94" s="9" t="s">
        <v>2285</v>
      </c>
      <c r="D94" s="9" t="s">
        <v>2349</v>
      </c>
      <c r="E94" s="9" t="s">
        <v>2311</v>
      </c>
      <c r="F94" s="9">
        <v>6</v>
      </c>
      <c r="G94" s="9">
        <v>12</v>
      </c>
      <c r="H94" s="9">
        <v>8</v>
      </c>
      <c r="I94" s="9">
        <f>SUM(G94:H94)</f>
        <v>20</v>
      </c>
      <c r="J94" s="9"/>
      <c r="K94" s="9">
        <f>SUM(I94:J94)</f>
        <v>20</v>
      </c>
      <c r="L94" s="12" t="s">
        <v>2704</v>
      </c>
      <c r="M94" s="73">
        <v>7</v>
      </c>
      <c r="N94" s="9" t="s">
        <v>2314</v>
      </c>
    </row>
    <row r="95" spans="1:14" s="6" customFormat="1" ht="47.25" x14ac:dyDescent="0.25">
      <c r="A95" s="12" t="s">
        <v>11</v>
      </c>
      <c r="B95" s="73">
        <v>88</v>
      </c>
      <c r="C95" s="12" t="s">
        <v>14</v>
      </c>
      <c r="D95" s="12" t="s">
        <v>215</v>
      </c>
      <c r="E95" s="43" t="s">
        <v>764</v>
      </c>
      <c r="F95" s="12">
        <v>6</v>
      </c>
      <c r="G95" s="12">
        <v>13</v>
      </c>
      <c r="H95" s="12">
        <v>6</v>
      </c>
      <c r="I95" s="12">
        <v>19</v>
      </c>
      <c r="J95" s="12"/>
      <c r="K95" s="12">
        <v>19</v>
      </c>
      <c r="L95" s="12" t="s">
        <v>2704</v>
      </c>
      <c r="M95" s="12">
        <v>8</v>
      </c>
      <c r="N95" s="12" t="s">
        <v>179</v>
      </c>
    </row>
    <row r="96" spans="1:14" s="6" customFormat="1" ht="78.75" x14ac:dyDescent="0.25">
      <c r="A96" s="12" t="s">
        <v>11</v>
      </c>
      <c r="B96" s="73">
        <v>89</v>
      </c>
      <c r="C96" s="12" t="s">
        <v>14</v>
      </c>
      <c r="D96" s="12" t="s">
        <v>333</v>
      </c>
      <c r="E96" s="43" t="s">
        <v>763</v>
      </c>
      <c r="F96" s="12">
        <v>6</v>
      </c>
      <c r="G96" s="12">
        <v>9</v>
      </c>
      <c r="H96" s="12">
        <v>10</v>
      </c>
      <c r="I96" s="12">
        <v>19</v>
      </c>
      <c r="J96" s="12"/>
      <c r="K96" s="12">
        <v>19</v>
      </c>
      <c r="L96" s="12" t="s">
        <v>2704</v>
      </c>
      <c r="M96" s="73">
        <v>8</v>
      </c>
      <c r="N96" s="12" t="s">
        <v>328</v>
      </c>
    </row>
    <row r="97" spans="1:14" s="6" customFormat="1" ht="78.75" x14ac:dyDescent="0.25">
      <c r="A97" s="12" t="s">
        <v>11</v>
      </c>
      <c r="B97" s="73">
        <v>90</v>
      </c>
      <c r="C97" s="12" t="s">
        <v>14</v>
      </c>
      <c r="D97" s="12" t="s">
        <v>335</v>
      </c>
      <c r="E97" s="43" t="s">
        <v>763</v>
      </c>
      <c r="F97" s="12">
        <v>6</v>
      </c>
      <c r="G97" s="12">
        <v>11</v>
      </c>
      <c r="H97" s="12">
        <v>8</v>
      </c>
      <c r="I97" s="12">
        <v>19</v>
      </c>
      <c r="J97" s="12"/>
      <c r="K97" s="12">
        <v>19</v>
      </c>
      <c r="L97" s="12" t="s">
        <v>2704</v>
      </c>
      <c r="M97" s="73">
        <v>8</v>
      </c>
      <c r="N97" s="12" t="s">
        <v>331</v>
      </c>
    </row>
    <row r="98" spans="1:14" s="6" customFormat="1" ht="78.75" x14ac:dyDescent="0.25">
      <c r="A98" s="12" t="s">
        <v>11</v>
      </c>
      <c r="B98" s="73">
        <v>91</v>
      </c>
      <c r="C98" s="12" t="s">
        <v>14</v>
      </c>
      <c r="D98" s="12" t="s">
        <v>336</v>
      </c>
      <c r="E98" s="43" t="s">
        <v>763</v>
      </c>
      <c r="F98" s="12">
        <v>6</v>
      </c>
      <c r="G98" s="12">
        <v>13</v>
      </c>
      <c r="H98" s="12">
        <v>6</v>
      </c>
      <c r="I98" s="12">
        <v>19</v>
      </c>
      <c r="J98" s="12"/>
      <c r="K98" s="12">
        <v>19</v>
      </c>
      <c r="L98" s="12" t="s">
        <v>2704</v>
      </c>
      <c r="M98" s="73">
        <v>8</v>
      </c>
      <c r="N98" s="12" t="s">
        <v>331</v>
      </c>
    </row>
    <row r="99" spans="1:14" s="6" customFormat="1" ht="47.25" x14ac:dyDescent="0.25">
      <c r="A99" s="12" t="s">
        <v>11</v>
      </c>
      <c r="B99" s="73">
        <v>92</v>
      </c>
      <c r="C99" s="12" t="s">
        <v>14</v>
      </c>
      <c r="D99" s="17" t="s">
        <v>481</v>
      </c>
      <c r="E99" s="43" t="s">
        <v>768</v>
      </c>
      <c r="F99" s="12">
        <v>6</v>
      </c>
      <c r="G99" s="12">
        <v>9</v>
      </c>
      <c r="H99" s="12">
        <v>10</v>
      </c>
      <c r="I99" s="12">
        <v>19</v>
      </c>
      <c r="J99" s="12"/>
      <c r="K99" s="12">
        <v>19</v>
      </c>
      <c r="L99" s="12" t="s">
        <v>2704</v>
      </c>
      <c r="M99" s="73">
        <v>8</v>
      </c>
      <c r="N99" s="12" t="s">
        <v>482</v>
      </c>
    </row>
    <row r="100" spans="1:14" s="6" customFormat="1" ht="47.25" x14ac:dyDescent="0.25">
      <c r="A100" s="12" t="s">
        <v>11</v>
      </c>
      <c r="B100" s="73">
        <v>93</v>
      </c>
      <c r="C100" s="12" t="s">
        <v>14</v>
      </c>
      <c r="D100" s="17" t="s">
        <v>483</v>
      </c>
      <c r="E100" s="43" t="s">
        <v>768</v>
      </c>
      <c r="F100" s="12">
        <v>6</v>
      </c>
      <c r="G100" s="12">
        <v>11</v>
      </c>
      <c r="H100" s="12">
        <v>8</v>
      </c>
      <c r="I100" s="12">
        <v>19</v>
      </c>
      <c r="J100" s="12"/>
      <c r="K100" s="12">
        <v>19</v>
      </c>
      <c r="L100" s="12" t="s">
        <v>2704</v>
      </c>
      <c r="M100" s="73">
        <v>8</v>
      </c>
      <c r="N100" s="12" t="s">
        <v>482</v>
      </c>
    </row>
    <row r="101" spans="1:14" s="6" customFormat="1" ht="63" x14ac:dyDescent="0.25">
      <c r="A101" s="12" t="s">
        <v>11</v>
      </c>
      <c r="B101" s="73">
        <v>94</v>
      </c>
      <c r="C101" s="12" t="s">
        <v>14</v>
      </c>
      <c r="D101" s="12" t="s">
        <v>511</v>
      </c>
      <c r="E101" s="43" t="s">
        <v>769</v>
      </c>
      <c r="F101" s="12">
        <v>6</v>
      </c>
      <c r="G101" s="12">
        <v>11</v>
      </c>
      <c r="H101" s="12">
        <v>8</v>
      </c>
      <c r="I101" s="12">
        <v>19</v>
      </c>
      <c r="J101" s="12"/>
      <c r="K101" s="12">
        <v>19</v>
      </c>
      <c r="L101" s="12" t="s">
        <v>2704</v>
      </c>
      <c r="M101" s="73">
        <v>8</v>
      </c>
      <c r="N101" s="12" t="s">
        <v>512</v>
      </c>
    </row>
    <row r="102" spans="1:14" s="6" customFormat="1" ht="63" x14ac:dyDescent="0.25">
      <c r="A102" s="12" t="s">
        <v>11</v>
      </c>
      <c r="B102" s="73">
        <v>95</v>
      </c>
      <c r="C102" s="12" t="s">
        <v>14</v>
      </c>
      <c r="D102" s="12" t="s">
        <v>513</v>
      </c>
      <c r="E102" s="43" t="s">
        <v>769</v>
      </c>
      <c r="F102" s="12">
        <v>6</v>
      </c>
      <c r="G102" s="12">
        <v>11</v>
      </c>
      <c r="H102" s="12">
        <v>8</v>
      </c>
      <c r="I102" s="12">
        <v>19</v>
      </c>
      <c r="J102" s="12"/>
      <c r="K102" s="12">
        <v>19</v>
      </c>
      <c r="L102" s="12" t="s">
        <v>2704</v>
      </c>
      <c r="M102" s="73">
        <v>8</v>
      </c>
      <c r="N102" s="12" t="s">
        <v>512</v>
      </c>
    </row>
    <row r="103" spans="1:14" s="6" customFormat="1" ht="63" x14ac:dyDescent="0.25">
      <c r="A103" s="12" t="s">
        <v>11</v>
      </c>
      <c r="B103" s="73">
        <v>96</v>
      </c>
      <c r="C103" s="12" t="s">
        <v>14</v>
      </c>
      <c r="D103" s="12" t="s">
        <v>514</v>
      </c>
      <c r="E103" s="43" t="s">
        <v>769</v>
      </c>
      <c r="F103" s="12">
        <v>6</v>
      </c>
      <c r="G103" s="12">
        <v>11</v>
      </c>
      <c r="H103" s="12">
        <v>8</v>
      </c>
      <c r="I103" s="12">
        <v>19</v>
      </c>
      <c r="J103" s="12"/>
      <c r="K103" s="12">
        <v>19</v>
      </c>
      <c r="L103" s="12" t="s">
        <v>2704</v>
      </c>
      <c r="M103" s="73">
        <v>8</v>
      </c>
      <c r="N103" s="12" t="s">
        <v>512</v>
      </c>
    </row>
    <row r="104" spans="1:14" s="6" customFormat="1" ht="63" x14ac:dyDescent="0.25">
      <c r="A104" s="12" t="s">
        <v>11</v>
      </c>
      <c r="B104" s="73">
        <v>97</v>
      </c>
      <c r="C104" s="12" t="s">
        <v>14</v>
      </c>
      <c r="D104" s="12" t="s">
        <v>515</v>
      </c>
      <c r="E104" s="43" t="s">
        <v>769</v>
      </c>
      <c r="F104" s="12">
        <v>6</v>
      </c>
      <c r="G104" s="12">
        <v>11</v>
      </c>
      <c r="H104" s="12">
        <v>8</v>
      </c>
      <c r="I104" s="12">
        <v>19</v>
      </c>
      <c r="J104" s="12"/>
      <c r="K104" s="12">
        <v>19</v>
      </c>
      <c r="L104" s="12" t="s">
        <v>2704</v>
      </c>
      <c r="M104" s="73">
        <v>8</v>
      </c>
      <c r="N104" s="12" t="s">
        <v>512</v>
      </c>
    </row>
    <row r="105" spans="1:14" s="6" customFormat="1" ht="47.25" x14ac:dyDescent="0.25">
      <c r="A105" s="12" t="s">
        <v>11</v>
      </c>
      <c r="B105" s="73">
        <v>98</v>
      </c>
      <c r="C105" s="12" t="s">
        <v>14</v>
      </c>
      <c r="D105" s="17" t="s">
        <v>626</v>
      </c>
      <c r="E105" s="43" t="s">
        <v>773</v>
      </c>
      <c r="F105" s="12">
        <v>6</v>
      </c>
      <c r="G105" s="12">
        <v>9</v>
      </c>
      <c r="H105" s="12">
        <v>10</v>
      </c>
      <c r="I105" s="12">
        <v>19</v>
      </c>
      <c r="J105" s="12"/>
      <c r="K105" s="12">
        <v>19</v>
      </c>
      <c r="L105" s="12" t="s">
        <v>2704</v>
      </c>
      <c r="M105" s="73">
        <v>8</v>
      </c>
      <c r="N105" s="12" t="s">
        <v>621</v>
      </c>
    </row>
    <row r="106" spans="1:14" s="6" customFormat="1" ht="47.25" x14ac:dyDescent="0.25">
      <c r="A106" s="12" t="s">
        <v>11</v>
      </c>
      <c r="B106" s="73">
        <v>99</v>
      </c>
      <c r="C106" s="12" t="s">
        <v>14</v>
      </c>
      <c r="D106" s="17" t="s">
        <v>699</v>
      </c>
      <c r="E106" s="43" t="s">
        <v>775</v>
      </c>
      <c r="F106" s="18" t="s">
        <v>696</v>
      </c>
      <c r="G106" s="12">
        <v>9</v>
      </c>
      <c r="H106" s="12">
        <v>10</v>
      </c>
      <c r="I106" s="12">
        <v>19</v>
      </c>
      <c r="J106" s="12"/>
      <c r="K106" s="12">
        <v>19</v>
      </c>
      <c r="L106" s="12" t="s">
        <v>2704</v>
      </c>
      <c r="M106" s="73">
        <v>8</v>
      </c>
      <c r="N106" s="12" t="s">
        <v>679</v>
      </c>
    </row>
    <row r="107" spans="1:14" s="6" customFormat="1" ht="47.25" x14ac:dyDescent="0.25">
      <c r="A107" s="12" t="s">
        <v>11</v>
      </c>
      <c r="B107" s="73">
        <v>100</v>
      </c>
      <c r="C107" s="12" t="s">
        <v>792</v>
      </c>
      <c r="D107" s="12" t="s">
        <v>858</v>
      </c>
      <c r="E107" s="17" t="s">
        <v>838</v>
      </c>
      <c r="F107" s="19">
        <v>6</v>
      </c>
      <c r="G107" s="12">
        <v>13</v>
      </c>
      <c r="H107" s="12">
        <v>6</v>
      </c>
      <c r="I107" s="12">
        <v>19</v>
      </c>
      <c r="J107" s="12"/>
      <c r="K107" s="12">
        <v>19</v>
      </c>
      <c r="L107" s="12" t="s">
        <v>2704</v>
      </c>
      <c r="M107" s="73">
        <v>8</v>
      </c>
      <c r="N107" s="12" t="s">
        <v>839</v>
      </c>
    </row>
    <row r="108" spans="1:14" s="6" customFormat="1" ht="31.5" x14ac:dyDescent="0.25">
      <c r="A108" s="12" t="s">
        <v>11</v>
      </c>
      <c r="B108" s="73">
        <v>101</v>
      </c>
      <c r="C108" s="12" t="s">
        <v>819</v>
      </c>
      <c r="D108" s="12" t="s">
        <v>898</v>
      </c>
      <c r="E108" s="12" t="s">
        <v>821</v>
      </c>
      <c r="F108" s="12">
        <v>6</v>
      </c>
      <c r="G108" s="12">
        <v>11</v>
      </c>
      <c r="H108" s="12">
        <v>8</v>
      </c>
      <c r="I108" s="12">
        <v>19</v>
      </c>
      <c r="J108" s="12"/>
      <c r="K108" s="12">
        <v>19</v>
      </c>
      <c r="L108" s="12" t="s">
        <v>2704</v>
      </c>
      <c r="M108" s="73">
        <v>8</v>
      </c>
      <c r="N108" s="12" t="s">
        <v>822</v>
      </c>
    </row>
    <row r="109" spans="1:14" s="6" customFormat="1" ht="63" x14ac:dyDescent="0.25">
      <c r="A109" s="12" t="s">
        <v>11</v>
      </c>
      <c r="B109" s="73">
        <v>102</v>
      </c>
      <c r="C109" s="14" t="s">
        <v>1272</v>
      </c>
      <c r="D109" s="9" t="s">
        <v>1376</v>
      </c>
      <c r="E109" s="9" t="s">
        <v>1377</v>
      </c>
      <c r="F109" s="9">
        <v>6</v>
      </c>
      <c r="G109" s="9">
        <v>13</v>
      </c>
      <c r="H109" s="9">
        <v>6</v>
      </c>
      <c r="I109" s="14">
        <v>19</v>
      </c>
      <c r="J109" s="14"/>
      <c r="K109" s="14">
        <v>19</v>
      </c>
      <c r="L109" s="12" t="s">
        <v>2704</v>
      </c>
      <c r="M109" s="73">
        <v>8</v>
      </c>
      <c r="N109" s="14" t="s">
        <v>1378</v>
      </c>
    </row>
    <row r="110" spans="1:14" s="6" customFormat="1" ht="47.25" x14ac:dyDescent="0.25">
      <c r="A110" s="12" t="s">
        <v>11</v>
      </c>
      <c r="B110" s="73">
        <v>103</v>
      </c>
      <c r="C110" s="14" t="s">
        <v>1272</v>
      </c>
      <c r="D110" s="9" t="s">
        <v>1396</v>
      </c>
      <c r="E110" s="9" t="s">
        <v>1391</v>
      </c>
      <c r="F110" s="9">
        <v>6</v>
      </c>
      <c r="G110" s="9">
        <v>11</v>
      </c>
      <c r="H110" s="9">
        <v>8</v>
      </c>
      <c r="I110" s="14">
        <v>19</v>
      </c>
      <c r="J110" s="14"/>
      <c r="K110" s="14">
        <v>19</v>
      </c>
      <c r="L110" s="12" t="s">
        <v>2704</v>
      </c>
      <c r="M110" s="73">
        <v>8</v>
      </c>
      <c r="N110" s="14" t="s">
        <v>1392</v>
      </c>
    </row>
    <row r="111" spans="1:14" s="6" customFormat="1" ht="78.75" x14ac:dyDescent="0.25">
      <c r="A111" s="12" t="s">
        <v>11</v>
      </c>
      <c r="B111" s="73">
        <v>104</v>
      </c>
      <c r="C111" s="9" t="s">
        <v>1820</v>
      </c>
      <c r="D111" s="9" t="s">
        <v>1906</v>
      </c>
      <c r="E111" s="32" t="s">
        <v>1830</v>
      </c>
      <c r="F111" s="9">
        <v>6</v>
      </c>
      <c r="G111" s="12">
        <v>11</v>
      </c>
      <c r="H111" s="12">
        <v>8</v>
      </c>
      <c r="I111" s="12">
        <v>19</v>
      </c>
      <c r="J111" s="12"/>
      <c r="K111" s="12">
        <v>19</v>
      </c>
      <c r="L111" s="12" t="s">
        <v>2704</v>
      </c>
      <c r="M111" s="73">
        <v>8</v>
      </c>
      <c r="N111" s="9" t="s">
        <v>12</v>
      </c>
    </row>
    <row r="112" spans="1:14" s="6" customFormat="1" ht="31.5" x14ac:dyDescent="0.25">
      <c r="A112" s="12" t="s">
        <v>11</v>
      </c>
      <c r="B112" s="73">
        <v>105</v>
      </c>
      <c r="C112" s="9" t="s">
        <v>1917</v>
      </c>
      <c r="D112" s="9" t="s">
        <v>1918</v>
      </c>
      <c r="E112" s="9" t="s">
        <v>1919</v>
      </c>
      <c r="F112" s="9">
        <v>6</v>
      </c>
      <c r="G112" s="12">
        <v>12</v>
      </c>
      <c r="H112" s="12">
        <v>7</v>
      </c>
      <c r="I112" s="12">
        <v>19</v>
      </c>
      <c r="J112" s="12"/>
      <c r="K112" s="12">
        <v>19</v>
      </c>
      <c r="L112" s="12" t="s">
        <v>2704</v>
      </c>
      <c r="M112" s="73">
        <v>8</v>
      </c>
      <c r="N112" s="9" t="s">
        <v>1920</v>
      </c>
    </row>
    <row r="113" spans="1:14" s="6" customFormat="1" ht="31.5" x14ac:dyDescent="0.25">
      <c r="A113" s="12" t="s">
        <v>11</v>
      </c>
      <c r="B113" s="73">
        <v>106</v>
      </c>
      <c r="C113" s="9" t="s">
        <v>1917</v>
      </c>
      <c r="D113" s="9" t="s">
        <v>1921</v>
      </c>
      <c r="E113" s="9" t="s">
        <v>1919</v>
      </c>
      <c r="F113" s="9">
        <v>6</v>
      </c>
      <c r="G113" s="12">
        <v>12</v>
      </c>
      <c r="H113" s="12">
        <v>7</v>
      </c>
      <c r="I113" s="12">
        <v>19</v>
      </c>
      <c r="J113" s="12"/>
      <c r="K113" s="12">
        <v>19</v>
      </c>
      <c r="L113" s="12" t="s">
        <v>2704</v>
      </c>
      <c r="M113" s="73">
        <v>8</v>
      </c>
      <c r="N113" s="9" t="s">
        <v>1920</v>
      </c>
    </row>
    <row r="114" spans="1:14" s="6" customFormat="1" ht="47.25" x14ac:dyDescent="0.25">
      <c r="A114" s="12" t="s">
        <v>11</v>
      </c>
      <c r="B114" s="73">
        <v>107</v>
      </c>
      <c r="C114" s="9" t="s">
        <v>1820</v>
      </c>
      <c r="D114" s="26" t="s">
        <v>1934</v>
      </c>
      <c r="E114" s="32" t="s">
        <v>1859</v>
      </c>
      <c r="F114" s="9">
        <v>6</v>
      </c>
      <c r="G114" s="12">
        <v>13</v>
      </c>
      <c r="H114" s="12">
        <v>6</v>
      </c>
      <c r="I114" s="12">
        <v>19</v>
      </c>
      <c r="J114" s="12"/>
      <c r="K114" s="12">
        <v>19</v>
      </c>
      <c r="L114" s="12" t="s">
        <v>2704</v>
      </c>
      <c r="M114" s="73">
        <v>8</v>
      </c>
      <c r="N114" s="9" t="s">
        <v>1860</v>
      </c>
    </row>
    <row r="115" spans="1:14" s="6" customFormat="1" ht="47.25" x14ac:dyDescent="0.25">
      <c r="A115" s="12" t="s">
        <v>11</v>
      </c>
      <c r="B115" s="73">
        <v>108</v>
      </c>
      <c r="C115" s="9" t="s">
        <v>1820</v>
      </c>
      <c r="D115" s="26" t="s">
        <v>1937</v>
      </c>
      <c r="E115" s="32" t="s">
        <v>1859</v>
      </c>
      <c r="F115" s="9">
        <v>6</v>
      </c>
      <c r="G115" s="12">
        <v>13</v>
      </c>
      <c r="H115" s="12">
        <v>6</v>
      </c>
      <c r="I115" s="12">
        <v>19</v>
      </c>
      <c r="J115" s="12"/>
      <c r="K115" s="12">
        <v>19</v>
      </c>
      <c r="L115" s="12" t="s">
        <v>2704</v>
      </c>
      <c r="M115" s="73">
        <v>8</v>
      </c>
      <c r="N115" s="9" t="s">
        <v>1860</v>
      </c>
    </row>
    <row r="116" spans="1:14" s="6" customFormat="1" ht="47.25" x14ac:dyDescent="0.25">
      <c r="A116" s="12" t="s">
        <v>11</v>
      </c>
      <c r="B116" s="73">
        <v>109</v>
      </c>
      <c r="C116" s="9" t="s">
        <v>1820</v>
      </c>
      <c r="D116" s="26" t="s">
        <v>1939</v>
      </c>
      <c r="E116" s="32" t="s">
        <v>1859</v>
      </c>
      <c r="F116" s="9">
        <v>6</v>
      </c>
      <c r="G116" s="12">
        <v>13</v>
      </c>
      <c r="H116" s="12">
        <v>6</v>
      </c>
      <c r="I116" s="12">
        <v>19</v>
      </c>
      <c r="J116" s="12"/>
      <c r="K116" s="12">
        <v>19</v>
      </c>
      <c r="L116" s="12" t="s">
        <v>2704</v>
      </c>
      <c r="M116" s="73">
        <v>8</v>
      </c>
      <c r="N116" s="9" t="s">
        <v>1860</v>
      </c>
    </row>
    <row r="117" spans="1:14" s="6" customFormat="1" ht="47.25" x14ac:dyDescent="0.25">
      <c r="A117" s="12" t="s">
        <v>11</v>
      </c>
      <c r="B117" s="73">
        <v>110</v>
      </c>
      <c r="C117" s="9" t="s">
        <v>1820</v>
      </c>
      <c r="D117" s="26" t="s">
        <v>1941</v>
      </c>
      <c r="E117" s="32" t="s">
        <v>1859</v>
      </c>
      <c r="F117" s="9">
        <v>6</v>
      </c>
      <c r="G117" s="12">
        <v>13</v>
      </c>
      <c r="H117" s="12">
        <v>6</v>
      </c>
      <c r="I117" s="12">
        <v>19</v>
      </c>
      <c r="J117" s="12"/>
      <c r="K117" s="12">
        <v>19</v>
      </c>
      <c r="L117" s="12" t="s">
        <v>2704</v>
      </c>
      <c r="M117" s="73">
        <v>8</v>
      </c>
      <c r="N117" s="9" t="s">
        <v>1860</v>
      </c>
    </row>
    <row r="118" spans="1:14" s="6" customFormat="1" ht="47.25" x14ac:dyDescent="0.25">
      <c r="A118" s="12" t="s">
        <v>11</v>
      </c>
      <c r="B118" s="73">
        <v>111</v>
      </c>
      <c r="C118" s="9" t="s">
        <v>1820</v>
      </c>
      <c r="D118" s="54" t="s">
        <v>1958</v>
      </c>
      <c r="E118" s="39" t="s">
        <v>1959</v>
      </c>
      <c r="F118" s="39">
        <v>6</v>
      </c>
      <c r="G118" s="12">
        <v>9</v>
      </c>
      <c r="H118" s="12">
        <v>10</v>
      </c>
      <c r="I118" s="12">
        <v>19</v>
      </c>
      <c r="J118" s="12"/>
      <c r="K118" s="12">
        <v>19</v>
      </c>
      <c r="L118" s="12" t="s">
        <v>2704</v>
      </c>
      <c r="M118" s="73">
        <v>8</v>
      </c>
      <c r="N118" s="54" t="s">
        <v>1960</v>
      </c>
    </row>
    <row r="119" spans="1:14" s="6" customFormat="1" ht="47.25" x14ac:dyDescent="0.25">
      <c r="A119" s="12" t="s">
        <v>11</v>
      </c>
      <c r="B119" s="73">
        <v>112</v>
      </c>
      <c r="C119" s="9" t="s">
        <v>1820</v>
      </c>
      <c r="D119" s="39" t="s">
        <v>1962</v>
      </c>
      <c r="E119" s="39" t="s">
        <v>1959</v>
      </c>
      <c r="F119" s="39">
        <v>6</v>
      </c>
      <c r="G119" s="12">
        <v>9</v>
      </c>
      <c r="H119" s="12">
        <v>10</v>
      </c>
      <c r="I119" s="12">
        <v>19</v>
      </c>
      <c r="J119" s="12"/>
      <c r="K119" s="12">
        <v>19</v>
      </c>
      <c r="L119" s="12" t="s">
        <v>2704</v>
      </c>
      <c r="M119" s="73">
        <v>8</v>
      </c>
      <c r="N119" s="54" t="s">
        <v>1960</v>
      </c>
    </row>
    <row r="120" spans="1:14" s="6" customFormat="1" ht="47.25" x14ac:dyDescent="0.25">
      <c r="A120" s="12" t="s">
        <v>11</v>
      </c>
      <c r="B120" s="73">
        <v>113</v>
      </c>
      <c r="C120" s="9" t="s">
        <v>1820</v>
      </c>
      <c r="D120" s="39" t="s">
        <v>1964</v>
      </c>
      <c r="E120" s="39" t="s">
        <v>1959</v>
      </c>
      <c r="F120" s="39">
        <v>6</v>
      </c>
      <c r="G120" s="12">
        <v>9</v>
      </c>
      <c r="H120" s="12">
        <v>10</v>
      </c>
      <c r="I120" s="12">
        <v>19</v>
      </c>
      <c r="J120" s="12"/>
      <c r="K120" s="12">
        <v>19</v>
      </c>
      <c r="L120" s="12" t="s">
        <v>2704</v>
      </c>
      <c r="M120" s="73">
        <v>8</v>
      </c>
      <c r="N120" s="54" t="s">
        <v>1960</v>
      </c>
    </row>
    <row r="121" spans="1:14" s="6" customFormat="1" ht="47.25" x14ac:dyDescent="0.25">
      <c r="A121" s="12" t="s">
        <v>11</v>
      </c>
      <c r="B121" s="73">
        <v>114</v>
      </c>
      <c r="C121" s="9" t="s">
        <v>2285</v>
      </c>
      <c r="D121" s="9" t="s">
        <v>2350</v>
      </c>
      <c r="E121" s="9" t="s">
        <v>2311</v>
      </c>
      <c r="F121" s="9">
        <v>6</v>
      </c>
      <c r="G121" s="9">
        <v>14</v>
      </c>
      <c r="H121" s="9">
        <v>5</v>
      </c>
      <c r="I121" s="9">
        <f>SUM(G121:H121)</f>
        <v>19</v>
      </c>
      <c r="J121" s="9"/>
      <c r="K121" s="9">
        <f>SUM(I121:J121)</f>
        <v>19</v>
      </c>
      <c r="L121" s="12" t="s">
        <v>2704</v>
      </c>
      <c r="M121" s="73">
        <v>8</v>
      </c>
      <c r="N121" s="9" t="s">
        <v>2314</v>
      </c>
    </row>
    <row r="122" spans="1:14" s="6" customFormat="1" ht="78.75" x14ac:dyDescent="0.25">
      <c r="A122" s="12" t="s">
        <v>11</v>
      </c>
      <c r="B122" s="73">
        <v>115</v>
      </c>
      <c r="C122" s="12" t="s">
        <v>14</v>
      </c>
      <c r="D122" s="12" t="s">
        <v>330</v>
      </c>
      <c r="E122" s="43" t="s">
        <v>763</v>
      </c>
      <c r="F122" s="12">
        <v>6</v>
      </c>
      <c r="G122" s="12">
        <v>10</v>
      </c>
      <c r="H122" s="12">
        <v>8</v>
      </c>
      <c r="I122" s="12">
        <v>18</v>
      </c>
      <c r="J122" s="12"/>
      <c r="K122" s="12">
        <v>18</v>
      </c>
      <c r="L122" s="12" t="s">
        <v>2704</v>
      </c>
      <c r="M122" s="12">
        <v>9</v>
      </c>
      <c r="N122" s="12" t="s">
        <v>331</v>
      </c>
    </row>
    <row r="123" spans="1:14" s="6" customFormat="1" ht="78.75" x14ac:dyDescent="0.25">
      <c r="A123" s="12" t="s">
        <v>11</v>
      </c>
      <c r="B123" s="73">
        <v>116</v>
      </c>
      <c r="C123" s="12" t="s">
        <v>14</v>
      </c>
      <c r="D123" s="12" t="s">
        <v>338</v>
      </c>
      <c r="E123" s="43" t="s">
        <v>763</v>
      </c>
      <c r="F123" s="12">
        <v>6</v>
      </c>
      <c r="G123" s="12">
        <v>12</v>
      </c>
      <c r="H123" s="12">
        <v>6</v>
      </c>
      <c r="I123" s="12">
        <v>18</v>
      </c>
      <c r="J123" s="12"/>
      <c r="K123" s="12">
        <v>18</v>
      </c>
      <c r="L123" s="12" t="s">
        <v>2704</v>
      </c>
      <c r="M123" s="73">
        <v>9</v>
      </c>
      <c r="N123" s="12" t="s">
        <v>331</v>
      </c>
    </row>
    <row r="124" spans="1:14" s="6" customFormat="1" ht="63" x14ac:dyDescent="0.25">
      <c r="A124" s="12" t="s">
        <v>11</v>
      </c>
      <c r="B124" s="73">
        <v>117</v>
      </c>
      <c r="C124" s="12" t="s">
        <v>14</v>
      </c>
      <c r="D124" s="12" t="s">
        <v>516</v>
      </c>
      <c r="E124" s="43" t="s">
        <v>769</v>
      </c>
      <c r="F124" s="12">
        <v>6</v>
      </c>
      <c r="G124" s="12">
        <v>10</v>
      </c>
      <c r="H124" s="12">
        <v>8</v>
      </c>
      <c r="I124" s="12">
        <v>18</v>
      </c>
      <c r="J124" s="12"/>
      <c r="K124" s="12">
        <v>18</v>
      </c>
      <c r="L124" s="12" t="s">
        <v>2704</v>
      </c>
      <c r="M124" s="73">
        <v>9</v>
      </c>
      <c r="N124" s="12" t="s">
        <v>512</v>
      </c>
    </row>
    <row r="125" spans="1:14" s="6" customFormat="1" ht="47.25" x14ac:dyDescent="0.25">
      <c r="A125" s="12" t="s">
        <v>11</v>
      </c>
      <c r="B125" s="73">
        <v>118</v>
      </c>
      <c r="C125" s="12" t="s">
        <v>14</v>
      </c>
      <c r="D125" s="17" t="s">
        <v>628</v>
      </c>
      <c r="E125" s="43" t="s">
        <v>773</v>
      </c>
      <c r="F125" s="12">
        <v>6</v>
      </c>
      <c r="G125" s="12">
        <v>10</v>
      </c>
      <c r="H125" s="12">
        <v>8</v>
      </c>
      <c r="I125" s="12">
        <v>18</v>
      </c>
      <c r="J125" s="12"/>
      <c r="K125" s="12">
        <v>18</v>
      </c>
      <c r="L125" s="12" t="s">
        <v>2704</v>
      </c>
      <c r="M125" s="73">
        <v>9</v>
      </c>
      <c r="N125" s="12" t="s">
        <v>621</v>
      </c>
    </row>
    <row r="126" spans="1:14" s="6" customFormat="1" ht="47.25" x14ac:dyDescent="0.25">
      <c r="A126" s="12" t="s">
        <v>11</v>
      </c>
      <c r="B126" s="73">
        <v>119</v>
      </c>
      <c r="C126" s="12" t="s">
        <v>792</v>
      </c>
      <c r="D126" s="12" t="s">
        <v>837</v>
      </c>
      <c r="E126" s="17" t="s">
        <v>838</v>
      </c>
      <c r="F126" s="19">
        <v>6</v>
      </c>
      <c r="G126" s="12">
        <v>12</v>
      </c>
      <c r="H126" s="12">
        <v>6</v>
      </c>
      <c r="I126" s="12">
        <v>18</v>
      </c>
      <c r="J126" s="12"/>
      <c r="K126" s="12">
        <v>18</v>
      </c>
      <c r="L126" s="12" t="s">
        <v>2704</v>
      </c>
      <c r="M126" s="73">
        <v>9</v>
      </c>
      <c r="N126" s="12" t="s">
        <v>839</v>
      </c>
    </row>
    <row r="127" spans="1:14" s="6" customFormat="1" ht="47.25" x14ac:dyDescent="0.25">
      <c r="A127" s="12" t="s">
        <v>11</v>
      </c>
      <c r="B127" s="73">
        <v>120</v>
      </c>
      <c r="C127" s="12" t="s">
        <v>792</v>
      </c>
      <c r="D127" s="12" t="s">
        <v>860</v>
      </c>
      <c r="E127" s="17" t="s">
        <v>861</v>
      </c>
      <c r="F127" s="19">
        <v>6</v>
      </c>
      <c r="G127" s="12">
        <v>12</v>
      </c>
      <c r="H127" s="12">
        <v>6</v>
      </c>
      <c r="I127" s="12">
        <v>18</v>
      </c>
      <c r="J127" s="12"/>
      <c r="K127" s="12">
        <v>18</v>
      </c>
      <c r="L127" s="12" t="s">
        <v>2704</v>
      </c>
      <c r="M127" s="73">
        <v>9</v>
      </c>
      <c r="N127" s="12" t="s">
        <v>839</v>
      </c>
    </row>
    <row r="128" spans="1:14" s="6" customFormat="1" ht="47.25" x14ac:dyDescent="0.25">
      <c r="A128" s="12" t="s">
        <v>11</v>
      </c>
      <c r="B128" s="73">
        <v>121</v>
      </c>
      <c r="C128" s="12" t="s">
        <v>792</v>
      </c>
      <c r="D128" s="12" t="s">
        <v>888</v>
      </c>
      <c r="E128" s="9" t="s">
        <v>834</v>
      </c>
      <c r="F128" s="14">
        <v>6</v>
      </c>
      <c r="G128" s="12">
        <v>10</v>
      </c>
      <c r="H128" s="12">
        <v>8</v>
      </c>
      <c r="I128" s="12">
        <v>18</v>
      </c>
      <c r="J128" s="12"/>
      <c r="K128" s="12">
        <v>18</v>
      </c>
      <c r="L128" s="12" t="s">
        <v>2704</v>
      </c>
      <c r="M128" s="73">
        <v>9</v>
      </c>
      <c r="N128" s="14" t="s">
        <v>806</v>
      </c>
    </row>
    <row r="129" spans="1:14" s="6" customFormat="1" ht="47.25" x14ac:dyDescent="0.25">
      <c r="A129" s="12" t="s">
        <v>11</v>
      </c>
      <c r="B129" s="73">
        <v>122</v>
      </c>
      <c r="C129" s="12" t="s">
        <v>819</v>
      </c>
      <c r="D129" s="12" t="s">
        <v>890</v>
      </c>
      <c r="E129" s="12" t="s">
        <v>788</v>
      </c>
      <c r="F129" s="12">
        <v>6</v>
      </c>
      <c r="G129" s="12">
        <v>10</v>
      </c>
      <c r="H129" s="12">
        <v>8</v>
      </c>
      <c r="I129" s="12">
        <v>18</v>
      </c>
      <c r="J129" s="12"/>
      <c r="K129" s="12">
        <v>18</v>
      </c>
      <c r="L129" s="12" t="s">
        <v>2704</v>
      </c>
      <c r="M129" s="73">
        <v>9</v>
      </c>
      <c r="N129" s="12" t="s">
        <v>830</v>
      </c>
    </row>
    <row r="130" spans="1:14" s="6" customFormat="1" ht="31.5" x14ac:dyDescent="0.25">
      <c r="A130" s="12" t="s">
        <v>11</v>
      </c>
      <c r="B130" s="73">
        <v>123</v>
      </c>
      <c r="C130" s="12" t="s">
        <v>819</v>
      </c>
      <c r="D130" s="12" t="s">
        <v>891</v>
      </c>
      <c r="E130" s="12" t="s">
        <v>821</v>
      </c>
      <c r="F130" s="12">
        <v>6</v>
      </c>
      <c r="G130" s="12">
        <v>10</v>
      </c>
      <c r="H130" s="12">
        <v>8</v>
      </c>
      <c r="I130" s="12">
        <v>18</v>
      </c>
      <c r="J130" s="12"/>
      <c r="K130" s="12">
        <v>18</v>
      </c>
      <c r="L130" s="12" t="s">
        <v>2704</v>
      </c>
      <c r="M130" s="73">
        <v>9</v>
      </c>
      <c r="N130" s="12" t="s">
        <v>822</v>
      </c>
    </row>
    <row r="131" spans="1:14" s="6" customFormat="1" ht="47.25" x14ac:dyDescent="0.25">
      <c r="A131" s="12" t="s">
        <v>11</v>
      </c>
      <c r="B131" s="73">
        <v>124</v>
      </c>
      <c r="C131" s="14" t="s">
        <v>1272</v>
      </c>
      <c r="D131" s="9" t="s">
        <v>1358</v>
      </c>
      <c r="E131" s="9" t="s">
        <v>1274</v>
      </c>
      <c r="F131" s="9">
        <v>6</v>
      </c>
      <c r="G131" s="9">
        <v>10</v>
      </c>
      <c r="H131" s="9">
        <v>8</v>
      </c>
      <c r="I131" s="14">
        <v>18</v>
      </c>
      <c r="J131" s="14"/>
      <c r="K131" s="14">
        <v>18</v>
      </c>
      <c r="L131" s="12" t="s">
        <v>2704</v>
      </c>
      <c r="M131" s="73">
        <v>9</v>
      </c>
      <c r="N131" s="14" t="s">
        <v>1357</v>
      </c>
    </row>
    <row r="132" spans="1:14" s="6" customFormat="1" ht="47.25" x14ac:dyDescent="0.25">
      <c r="A132" s="12" t="s">
        <v>11</v>
      </c>
      <c r="B132" s="73">
        <v>125</v>
      </c>
      <c r="C132" s="14" t="s">
        <v>1272</v>
      </c>
      <c r="D132" s="9" t="s">
        <v>1398</v>
      </c>
      <c r="E132" s="9" t="s">
        <v>1391</v>
      </c>
      <c r="F132" s="9">
        <v>6</v>
      </c>
      <c r="G132" s="9">
        <v>10</v>
      </c>
      <c r="H132" s="9">
        <v>8</v>
      </c>
      <c r="I132" s="14">
        <v>18</v>
      </c>
      <c r="J132" s="14"/>
      <c r="K132" s="14">
        <v>18</v>
      </c>
      <c r="L132" s="12" t="s">
        <v>2704</v>
      </c>
      <c r="M132" s="73">
        <v>9</v>
      </c>
      <c r="N132" s="14" t="s">
        <v>1392</v>
      </c>
    </row>
    <row r="133" spans="1:14" s="6" customFormat="1" ht="47.25" x14ac:dyDescent="0.25">
      <c r="A133" s="12" t="s">
        <v>11</v>
      </c>
      <c r="B133" s="73">
        <v>126</v>
      </c>
      <c r="C133" s="14" t="s">
        <v>1272</v>
      </c>
      <c r="D133" s="9" t="s">
        <v>1399</v>
      </c>
      <c r="E133" s="9" t="s">
        <v>1391</v>
      </c>
      <c r="F133" s="9">
        <v>6</v>
      </c>
      <c r="G133" s="9">
        <v>10</v>
      </c>
      <c r="H133" s="9">
        <v>8</v>
      </c>
      <c r="I133" s="14">
        <v>18</v>
      </c>
      <c r="J133" s="14"/>
      <c r="K133" s="14">
        <v>18</v>
      </c>
      <c r="L133" s="12" t="s">
        <v>2704</v>
      </c>
      <c r="M133" s="73">
        <v>9</v>
      </c>
      <c r="N133" s="14" t="s">
        <v>1392</v>
      </c>
    </row>
    <row r="134" spans="1:14" s="6" customFormat="1" ht="47.25" x14ac:dyDescent="0.25">
      <c r="A134" s="12" t="s">
        <v>11</v>
      </c>
      <c r="B134" s="73">
        <v>127</v>
      </c>
      <c r="C134" s="14" t="s">
        <v>1272</v>
      </c>
      <c r="D134" s="9" t="s">
        <v>1402</v>
      </c>
      <c r="E134" s="9" t="s">
        <v>1391</v>
      </c>
      <c r="F134" s="9">
        <v>6</v>
      </c>
      <c r="G134" s="9">
        <v>10</v>
      </c>
      <c r="H134" s="9">
        <v>8</v>
      </c>
      <c r="I134" s="14">
        <v>18</v>
      </c>
      <c r="J134" s="14"/>
      <c r="K134" s="14">
        <v>18</v>
      </c>
      <c r="L134" s="12" t="s">
        <v>2704</v>
      </c>
      <c r="M134" s="73">
        <v>9</v>
      </c>
      <c r="N134" s="14" t="s">
        <v>1392</v>
      </c>
    </row>
    <row r="135" spans="1:14" s="6" customFormat="1" ht="63" x14ac:dyDescent="0.25">
      <c r="A135" s="12" t="s">
        <v>11</v>
      </c>
      <c r="B135" s="73">
        <v>128</v>
      </c>
      <c r="C135" s="14" t="s">
        <v>1272</v>
      </c>
      <c r="D135" s="9" t="s">
        <v>1413</v>
      </c>
      <c r="E135" s="9" t="s">
        <v>1315</v>
      </c>
      <c r="F135" s="9">
        <v>6</v>
      </c>
      <c r="G135" s="9">
        <v>8</v>
      </c>
      <c r="H135" s="9">
        <v>10</v>
      </c>
      <c r="I135" s="14">
        <v>18</v>
      </c>
      <c r="J135" s="14"/>
      <c r="K135" s="14">
        <v>18</v>
      </c>
      <c r="L135" s="12" t="s">
        <v>2704</v>
      </c>
      <c r="M135" s="73">
        <v>9</v>
      </c>
      <c r="N135" s="14" t="s">
        <v>1411</v>
      </c>
    </row>
    <row r="136" spans="1:14" s="6" customFormat="1" ht="78.75" x14ac:dyDescent="0.25">
      <c r="A136" s="12" t="s">
        <v>11</v>
      </c>
      <c r="B136" s="73">
        <v>129</v>
      </c>
      <c r="C136" s="9" t="s">
        <v>1820</v>
      </c>
      <c r="D136" s="9" t="s">
        <v>1903</v>
      </c>
      <c r="E136" s="32" t="s">
        <v>1830</v>
      </c>
      <c r="F136" s="9">
        <v>6</v>
      </c>
      <c r="G136" s="12">
        <v>10</v>
      </c>
      <c r="H136" s="12">
        <v>8</v>
      </c>
      <c r="I136" s="12">
        <v>18</v>
      </c>
      <c r="J136" s="12"/>
      <c r="K136" s="12">
        <v>18</v>
      </c>
      <c r="L136" s="12" t="s">
        <v>2704</v>
      </c>
      <c r="M136" s="73">
        <v>9</v>
      </c>
      <c r="N136" s="9" t="s">
        <v>12</v>
      </c>
    </row>
    <row r="137" spans="1:14" s="6" customFormat="1" ht="78.75" x14ac:dyDescent="0.25">
      <c r="A137" s="12" t="s">
        <v>11</v>
      </c>
      <c r="B137" s="73">
        <v>130</v>
      </c>
      <c r="C137" s="9" t="s">
        <v>1820</v>
      </c>
      <c r="D137" s="9" t="s">
        <v>1910</v>
      </c>
      <c r="E137" s="32" t="s">
        <v>1830</v>
      </c>
      <c r="F137" s="9">
        <v>6</v>
      </c>
      <c r="G137" s="12">
        <v>12</v>
      </c>
      <c r="H137" s="12">
        <v>6</v>
      </c>
      <c r="I137" s="12">
        <v>18</v>
      </c>
      <c r="J137" s="12"/>
      <c r="K137" s="12">
        <v>18</v>
      </c>
      <c r="L137" s="12" t="s">
        <v>2704</v>
      </c>
      <c r="M137" s="73">
        <v>9</v>
      </c>
      <c r="N137" s="9" t="s">
        <v>12</v>
      </c>
    </row>
    <row r="138" spans="1:14" s="6" customFormat="1" ht="31.5" x14ac:dyDescent="0.25">
      <c r="A138" s="12" t="s">
        <v>11</v>
      </c>
      <c r="B138" s="73">
        <v>131</v>
      </c>
      <c r="C138" s="9" t="s">
        <v>1917</v>
      </c>
      <c r="D138" s="9" t="s">
        <v>1922</v>
      </c>
      <c r="E138" s="9" t="s">
        <v>1919</v>
      </c>
      <c r="F138" s="9">
        <v>6</v>
      </c>
      <c r="G138" s="12">
        <v>11</v>
      </c>
      <c r="H138" s="12">
        <v>7</v>
      </c>
      <c r="I138" s="12">
        <v>18</v>
      </c>
      <c r="J138" s="12"/>
      <c r="K138" s="12">
        <v>18</v>
      </c>
      <c r="L138" s="12" t="s">
        <v>2704</v>
      </c>
      <c r="M138" s="73">
        <v>9</v>
      </c>
      <c r="N138" s="9" t="s">
        <v>1920</v>
      </c>
    </row>
    <row r="139" spans="1:14" s="6" customFormat="1" ht="78.75" x14ac:dyDescent="0.25">
      <c r="A139" s="12" t="s">
        <v>11</v>
      </c>
      <c r="B139" s="73">
        <v>132</v>
      </c>
      <c r="C139" s="9" t="s">
        <v>1850</v>
      </c>
      <c r="D139" s="9" t="s">
        <v>1925</v>
      </c>
      <c r="E139" s="36" t="s">
        <v>1852</v>
      </c>
      <c r="F139" s="9">
        <v>6</v>
      </c>
      <c r="G139" s="12">
        <v>10</v>
      </c>
      <c r="H139" s="12">
        <v>8</v>
      </c>
      <c r="I139" s="12">
        <v>18</v>
      </c>
      <c r="J139" s="12"/>
      <c r="K139" s="12">
        <v>18</v>
      </c>
      <c r="L139" s="12" t="s">
        <v>2704</v>
      </c>
      <c r="M139" s="73">
        <v>9</v>
      </c>
      <c r="N139" s="9" t="s">
        <v>1853</v>
      </c>
    </row>
    <row r="140" spans="1:14" s="6" customFormat="1" ht="47.25" x14ac:dyDescent="0.25">
      <c r="A140" s="12" t="s">
        <v>11</v>
      </c>
      <c r="B140" s="73">
        <v>133</v>
      </c>
      <c r="C140" s="9" t="s">
        <v>1820</v>
      </c>
      <c r="D140" s="26" t="s">
        <v>1933</v>
      </c>
      <c r="E140" s="32" t="s">
        <v>1859</v>
      </c>
      <c r="F140" s="9">
        <v>6</v>
      </c>
      <c r="G140" s="12">
        <v>12</v>
      </c>
      <c r="H140" s="12">
        <v>6</v>
      </c>
      <c r="I140" s="12">
        <v>18</v>
      </c>
      <c r="J140" s="12"/>
      <c r="K140" s="12">
        <v>18</v>
      </c>
      <c r="L140" s="12" t="s">
        <v>2704</v>
      </c>
      <c r="M140" s="73">
        <v>9</v>
      </c>
      <c r="N140" s="9" t="s">
        <v>1860</v>
      </c>
    </row>
    <row r="141" spans="1:14" s="6" customFormat="1" ht="47.25" x14ac:dyDescent="0.25">
      <c r="A141" s="12" t="s">
        <v>11</v>
      </c>
      <c r="B141" s="73">
        <v>134</v>
      </c>
      <c r="C141" s="9" t="s">
        <v>1820</v>
      </c>
      <c r="D141" s="26" t="s">
        <v>1942</v>
      </c>
      <c r="E141" s="32" t="s">
        <v>1859</v>
      </c>
      <c r="F141" s="9">
        <v>6</v>
      </c>
      <c r="G141" s="12">
        <v>12</v>
      </c>
      <c r="H141" s="12">
        <v>6</v>
      </c>
      <c r="I141" s="12">
        <v>18</v>
      </c>
      <c r="J141" s="12"/>
      <c r="K141" s="12">
        <v>18</v>
      </c>
      <c r="L141" s="12" t="s">
        <v>2704</v>
      </c>
      <c r="M141" s="73">
        <v>9</v>
      </c>
      <c r="N141" s="9" t="s">
        <v>1860</v>
      </c>
    </row>
    <row r="142" spans="1:14" s="6" customFormat="1" ht="47.25" x14ac:dyDescent="0.25">
      <c r="A142" s="12" t="s">
        <v>11</v>
      </c>
      <c r="B142" s="73">
        <v>135</v>
      </c>
      <c r="C142" s="9" t="s">
        <v>1820</v>
      </c>
      <c r="D142" s="36" t="s">
        <v>1967</v>
      </c>
      <c r="E142" s="39" t="s">
        <v>1959</v>
      </c>
      <c r="F142" s="39">
        <v>6</v>
      </c>
      <c r="G142" s="12">
        <v>10</v>
      </c>
      <c r="H142" s="12">
        <v>8</v>
      </c>
      <c r="I142" s="12">
        <v>18</v>
      </c>
      <c r="J142" s="12"/>
      <c r="K142" s="12">
        <v>18</v>
      </c>
      <c r="L142" s="12" t="s">
        <v>2704</v>
      </c>
      <c r="M142" s="73">
        <v>9</v>
      </c>
      <c r="N142" s="54" t="s">
        <v>1966</v>
      </c>
    </row>
    <row r="143" spans="1:14" s="6" customFormat="1" ht="63" x14ac:dyDescent="0.25">
      <c r="A143" s="12" t="s">
        <v>11</v>
      </c>
      <c r="B143" s="73">
        <v>136</v>
      </c>
      <c r="C143" s="12" t="s">
        <v>14</v>
      </c>
      <c r="D143" s="12" t="s">
        <v>84</v>
      </c>
      <c r="E143" s="43" t="s">
        <v>762</v>
      </c>
      <c r="F143" s="12">
        <v>6</v>
      </c>
      <c r="G143" s="12">
        <v>10</v>
      </c>
      <c r="H143" s="12">
        <v>7</v>
      </c>
      <c r="I143" s="12">
        <v>17</v>
      </c>
      <c r="J143" s="12"/>
      <c r="K143" s="12">
        <v>17</v>
      </c>
      <c r="L143" s="12" t="s">
        <v>2704</v>
      </c>
      <c r="M143" s="12">
        <v>10</v>
      </c>
      <c r="N143" s="12" t="s">
        <v>753</v>
      </c>
    </row>
    <row r="144" spans="1:14" s="6" customFormat="1" ht="63" x14ac:dyDescent="0.25">
      <c r="A144" s="12" t="s">
        <v>11</v>
      </c>
      <c r="B144" s="73">
        <v>137</v>
      </c>
      <c r="C144" s="12" t="s">
        <v>14</v>
      </c>
      <c r="D144" s="12" t="s">
        <v>85</v>
      </c>
      <c r="E144" s="43" t="s">
        <v>762</v>
      </c>
      <c r="F144" s="12">
        <v>6</v>
      </c>
      <c r="G144" s="12">
        <v>10</v>
      </c>
      <c r="H144" s="12">
        <v>7</v>
      </c>
      <c r="I144" s="12">
        <v>17</v>
      </c>
      <c r="J144" s="12"/>
      <c r="K144" s="12">
        <v>17</v>
      </c>
      <c r="L144" s="12" t="s">
        <v>2704</v>
      </c>
      <c r="M144" s="73">
        <v>10</v>
      </c>
      <c r="N144" s="14" t="s">
        <v>753</v>
      </c>
    </row>
    <row r="145" spans="1:14" s="6" customFormat="1" ht="47.25" x14ac:dyDescent="0.25">
      <c r="A145" s="12" t="s">
        <v>11</v>
      </c>
      <c r="B145" s="73">
        <v>138</v>
      </c>
      <c r="C145" s="12" t="s">
        <v>14</v>
      </c>
      <c r="D145" s="12" t="s">
        <v>219</v>
      </c>
      <c r="E145" s="43" t="s">
        <v>764</v>
      </c>
      <c r="F145" s="12">
        <v>6</v>
      </c>
      <c r="G145" s="12">
        <v>11</v>
      </c>
      <c r="H145" s="12">
        <v>6</v>
      </c>
      <c r="I145" s="12">
        <v>17</v>
      </c>
      <c r="J145" s="12"/>
      <c r="K145" s="12">
        <v>17</v>
      </c>
      <c r="L145" s="12" t="s">
        <v>2704</v>
      </c>
      <c r="M145" s="73">
        <v>10</v>
      </c>
      <c r="N145" s="12" t="s">
        <v>212</v>
      </c>
    </row>
    <row r="146" spans="1:14" s="6" customFormat="1" ht="63" x14ac:dyDescent="0.25">
      <c r="A146" s="12" t="s">
        <v>11</v>
      </c>
      <c r="B146" s="73">
        <v>139</v>
      </c>
      <c r="C146" s="12" t="s">
        <v>14</v>
      </c>
      <c r="D146" s="20" t="s">
        <v>227</v>
      </c>
      <c r="E146" s="43" t="s">
        <v>759</v>
      </c>
      <c r="F146" s="12">
        <v>6</v>
      </c>
      <c r="G146" s="12">
        <v>11</v>
      </c>
      <c r="H146" s="12">
        <v>6</v>
      </c>
      <c r="I146" s="12">
        <v>17</v>
      </c>
      <c r="J146" s="12"/>
      <c r="K146" s="12">
        <v>17</v>
      </c>
      <c r="L146" s="12" t="s">
        <v>2704</v>
      </c>
      <c r="M146" s="73">
        <v>10</v>
      </c>
      <c r="N146" s="17" t="s">
        <v>225</v>
      </c>
    </row>
    <row r="147" spans="1:14" s="6" customFormat="1" ht="47.25" x14ac:dyDescent="0.25">
      <c r="A147" s="12" t="s">
        <v>11</v>
      </c>
      <c r="B147" s="73">
        <v>140</v>
      </c>
      <c r="C147" s="12" t="s">
        <v>14</v>
      </c>
      <c r="D147" s="12" t="s">
        <v>284</v>
      </c>
      <c r="E147" s="43" t="s">
        <v>761</v>
      </c>
      <c r="F147" s="12">
        <v>6</v>
      </c>
      <c r="G147" s="12">
        <v>9</v>
      </c>
      <c r="H147" s="12">
        <v>8</v>
      </c>
      <c r="I147" s="12">
        <v>17</v>
      </c>
      <c r="J147" s="12"/>
      <c r="K147" s="12">
        <v>17</v>
      </c>
      <c r="L147" s="12" t="s">
        <v>2704</v>
      </c>
      <c r="M147" s="73">
        <v>10</v>
      </c>
      <c r="N147" s="12" t="s">
        <v>285</v>
      </c>
    </row>
    <row r="148" spans="1:14" s="6" customFormat="1" ht="78.75" x14ac:dyDescent="0.25">
      <c r="A148" s="12" t="s">
        <v>11</v>
      </c>
      <c r="B148" s="73">
        <v>141</v>
      </c>
      <c r="C148" s="12" t="s">
        <v>14</v>
      </c>
      <c r="D148" s="12" t="s">
        <v>334</v>
      </c>
      <c r="E148" s="43" t="s">
        <v>763</v>
      </c>
      <c r="F148" s="12">
        <v>6</v>
      </c>
      <c r="G148" s="12">
        <v>11</v>
      </c>
      <c r="H148" s="12">
        <v>6</v>
      </c>
      <c r="I148" s="12">
        <v>17</v>
      </c>
      <c r="J148" s="12"/>
      <c r="K148" s="12">
        <v>17</v>
      </c>
      <c r="L148" s="12" t="s">
        <v>2704</v>
      </c>
      <c r="M148" s="73">
        <v>10</v>
      </c>
      <c r="N148" s="12" t="s">
        <v>328</v>
      </c>
    </row>
    <row r="149" spans="1:14" s="6" customFormat="1" ht="78.75" x14ac:dyDescent="0.25">
      <c r="A149" s="12" t="s">
        <v>11</v>
      </c>
      <c r="B149" s="73">
        <v>142</v>
      </c>
      <c r="C149" s="12" t="s">
        <v>14</v>
      </c>
      <c r="D149" s="12" t="s">
        <v>341</v>
      </c>
      <c r="E149" s="43" t="s">
        <v>763</v>
      </c>
      <c r="F149" s="12">
        <v>6</v>
      </c>
      <c r="G149" s="12">
        <v>11</v>
      </c>
      <c r="H149" s="12">
        <v>6</v>
      </c>
      <c r="I149" s="12">
        <v>17</v>
      </c>
      <c r="J149" s="12"/>
      <c r="K149" s="12">
        <v>17</v>
      </c>
      <c r="L149" s="12" t="s">
        <v>2704</v>
      </c>
      <c r="M149" s="73">
        <v>10</v>
      </c>
      <c r="N149" s="12" t="s">
        <v>328</v>
      </c>
    </row>
    <row r="150" spans="1:14" s="6" customFormat="1" ht="47.25" x14ac:dyDescent="0.25">
      <c r="A150" s="12" t="s">
        <v>11</v>
      </c>
      <c r="B150" s="73">
        <v>143</v>
      </c>
      <c r="C150" s="12" t="s">
        <v>14</v>
      </c>
      <c r="D150" s="12" t="s">
        <v>381</v>
      </c>
      <c r="E150" s="43" t="s">
        <v>766</v>
      </c>
      <c r="F150" s="12">
        <v>6</v>
      </c>
      <c r="G150" s="12">
        <v>9</v>
      </c>
      <c r="H150" s="12">
        <v>8</v>
      </c>
      <c r="I150" s="12">
        <v>17</v>
      </c>
      <c r="J150" s="12"/>
      <c r="K150" s="12">
        <v>17</v>
      </c>
      <c r="L150" s="12" t="s">
        <v>2704</v>
      </c>
      <c r="M150" s="73">
        <v>10</v>
      </c>
      <c r="N150" s="12" t="s">
        <v>382</v>
      </c>
    </row>
    <row r="151" spans="1:14" s="6" customFormat="1" ht="47.25" x14ac:dyDescent="0.25">
      <c r="A151" s="12" t="s">
        <v>11</v>
      </c>
      <c r="B151" s="73">
        <v>144</v>
      </c>
      <c r="C151" s="12" t="s">
        <v>14</v>
      </c>
      <c r="D151" s="17" t="s">
        <v>485</v>
      </c>
      <c r="E151" s="43" t="s">
        <v>768</v>
      </c>
      <c r="F151" s="12">
        <v>6</v>
      </c>
      <c r="G151" s="12">
        <v>9</v>
      </c>
      <c r="H151" s="12">
        <v>8</v>
      </c>
      <c r="I151" s="12">
        <v>17</v>
      </c>
      <c r="J151" s="12"/>
      <c r="K151" s="12">
        <v>17</v>
      </c>
      <c r="L151" s="12" t="s">
        <v>2704</v>
      </c>
      <c r="M151" s="73">
        <v>10</v>
      </c>
      <c r="N151" s="12" t="s">
        <v>486</v>
      </c>
    </row>
    <row r="152" spans="1:14" s="6" customFormat="1" ht="47.25" x14ac:dyDescent="0.25">
      <c r="A152" s="12" t="s">
        <v>11</v>
      </c>
      <c r="B152" s="73">
        <v>145</v>
      </c>
      <c r="C152" s="12" t="s">
        <v>14</v>
      </c>
      <c r="D152" s="17" t="s">
        <v>623</v>
      </c>
      <c r="E152" s="43" t="s">
        <v>773</v>
      </c>
      <c r="F152" s="12">
        <v>6</v>
      </c>
      <c r="G152" s="12">
        <v>9</v>
      </c>
      <c r="H152" s="12">
        <v>8</v>
      </c>
      <c r="I152" s="12">
        <v>17</v>
      </c>
      <c r="J152" s="12"/>
      <c r="K152" s="12">
        <v>17</v>
      </c>
      <c r="L152" s="12" t="s">
        <v>2704</v>
      </c>
      <c r="M152" s="73">
        <v>10</v>
      </c>
      <c r="N152" s="12" t="s">
        <v>621</v>
      </c>
    </row>
    <row r="153" spans="1:14" s="6" customFormat="1" ht="47.25" x14ac:dyDescent="0.25">
      <c r="A153" s="12" t="s">
        <v>11</v>
      </c>
      <c r="B153" s="73">
        <v>146</v>
      </c>
      <c r="C153" s="12" t="s">
        <v>14</v>
      </c>
      <c r="D153" s="17" t="s">
        <v>625</v>
      </c>
      <c r="E153" s="43" t="s">
        <v>773</v>
      </c>
      <c r="F153" s="12">
        <v>6</v>
      </c>
      <c r="G153" s="12">
        <v>11</v>
      </c>
      <c r="H153" s="12">
        <v>6</v>
      </c>
      <c r="I153" s="12">
        <v>17</v>
      </c>
      <c r="J153" s="12"/>
      <c r="K153" s="12">
        <v>17</v>
      </c>
      <c r="L153" s="12" t="s">
        <v>2704</v>
      </c>
      <c r="M153" s="73">
        <v>10</v>
      </c>
      <c r="N153" s="12" t="s">
        <v>621</v>
      </c>
    </row>
    <row r="154" spans="1:14" s="6" customFormat="1" ht="47.25" x14ac:dyDescent="0.25">
      <c r="A154" s="12" t="s">
        <v>11</v>
      </c>
      <c r="B154" s="73">
        <v>147</v>
      </c>
      <c r="C154" s="12" t="s">
        <v>14</v>
      </c>
      <c r="D154" s="17" t="s">
        <v>701</v>
      </c>
      <c r="E154" s="43" t="s">
        <v>775</v>
      </c>
      <c r="F154" s="18" t="s">
        <v>696</v>
      </c>
      <c r="G154" s="12">
        <v>7</v>
      </c>
      <c r="H154" s="12">
        <v>10</v>
      </c>
      <c r="I154" s="12">
        <v>17</v>
      </c>
      <c r="J154" s="12"/>
      <c r="K154" s="12">
        <v>17</v>
      </c>
      <c r="L154" s="12" t="s">
        <v>2704</v>
      </c>
      <c r="M154" s="73">
        <v>10</v>
      </c>
      <c r="N154" s="12" t="s">
        <v>702</v>
      </c>
    </row>
    <row r="155" spans="1:14" s="6" customFormat="1" ht="47.25" x14ac:dyDescent="0.25">
      <c r="A155" s="12" t="s">
        <v>11</v>
      </c>
      <c r="B155" s="73">
        <v>148</v>
      </c>
      <c r="C155" s="12" t="s">
        <v>819</v>
      </c>
      <c r="D155" s="19" t="s">
        <v>829</v>
      </c>
      <c r="E155" s="12" t="s">
        <v>788</v>
      </c>
      <c r="F155" s="12">
        <v>6</v>
      </c>
      <c r="G155" s="12">
        <v>9</v>
      </c>
      <c r="H155" s="12">
        <v>8</v>
      </c>
      <c r="I155" s="12">
        <v>17</v>
      </c>
      <c r="J155" s="12"/>
      <c r="K155" s="12">
        <v>17</v>
      </c>
      <c r="L155" s="12" t="s">
        <v>2704</v>
      </c>
      <c r="M155" s="73">
        <v>10</v>
      </c>
      <c r="N155" s="12" t="s">
        <v>830</v>
      </c>
    </row>
    <row r="156" spans="1:14" s="6" customFormat="1" ht="47.25" x14ac:dyDescent="0.25">
      <c r="A156" s="12" t="s">
        <v>11</v>
      </c>
      <c r="B156" s="73">
        <v>149</v>
      </c>
      <c r="C156" s="12" t="s">
        <v>792</v>
      </c>
      <c r="D156" s="12" t="s">
        <v>851</v>
      </c>
      <c r="E156" s="17" t="s">
        <v>852</v>
      </c>
      <c r="F156" s="12">
        <v>6</v>
      </c>
      <c r="G156" s="12">
        <v>9</v>
      </c>
      <c r="H156" s="12">
        <v>8</v>
      </c>
      <c r="I156" s="12">
        <v>17</v>
      </c>
      <c r="J156" s="12"/>
      <c r="K156" s="12">
        <v>17</v>
      </c>
      <c r="L156" s="12" t="s">
        <v>2704</v>
      </c>
      <c r="M156" s="73">
        <v>10</v>
      </c>
      <c r="N156" s="12" t="s">
        <v>853</v>
      </c>
    </row>
    <row r="157" spans="1:14" s="6" customFormat="1" ht="47.25" x14ac:dyDescent="0.25">
      <c r="A157" s="12" t="s">
        <v>11</v>
      </c>
      <c r="B157" s="73">
        <v>150</v>
      </c>
      <c r="C157" s="12" t="s">
        <v>819</v>
      </c>
      <c r="D157" s="19" t="s">
        <v>864</v>
      </c>
      <c r="E157" s="12" t="s">
        <v>788</v>
      </c>
      <c r="F157" s="12">
        <v>6</v>
      </c>
      <c r="G157" s="12">
        <v>8</v>
      </c>
      <c r="H157" s="12">
        <v>9</v>
      </c>
      <c r="I157" s="12">
        <v>17</v>
      </c>
      <c r="J157" s="12"/>
      <c r="K157" s="12">
        <v>17</v>
      </c>
      <c r="L157" s="12" t="s">
        <v>2704</v>
      </c>
      <c r="M157" s="73">
        <v>10</v>
      </c>
      <c r="N157" s="12" t="s">
        <v>830</v>
      </c>
    </row>
    <row r="158" spans="1:14" s="6" customFormat="1" ht="47.25" x14ac:dyDescent="0.25">
      <c r="A158" s="12" t="s">
        <v>11</v>
      </c>
      <c r="B158" s="73">
        <v>151</v>
      </c>
      <c r="C158" s="14" t="s">
        <v>1256</v>
      </c>
      <c r="D158" s="53" t="s">
        <v>1348</v>
      </c>
      <c r="E158" s="9" t="s">
        <v>1258</v>
      </c>
      <c r="F158" s="9">
        <v>6</v>
      </c>
      <c r="G158" s="9">
        <v>9</v>
      </c>
      <c r="H158" s="9">
        <v>8</v>
      </c>
      <c r="I158" s="14">
        <v>17</v>
      </c>
      <c r="J158" s="14"/>
      <c r="K158" s="14">
        <v>17</v>
      </c>
      <c r="L158" s="12" t="s">
        <v>2704</v>
      </c>
      <c r="M158" s="73">
        <v>10</v>
      </c>
      <c r="N158" s="14" t="s">
        <v>1262</v>
      </c>
    </row>
    <row r="159" spans="1:14" s="6" customFormat="1" ht="47.25" x14ac:dyDescent="0.25">
      <c r="A159" s="12" t="s">
        <v>11</v>
      </c>
      <c r="B159" s="73">
        <v>152</v>
      </c>
      <c r="C159" s="14" t="s">
        <v>1256</v>
      </c>
      <c r="D159" s="53" t="s">
        <v>1349</v>
      </c>
      <c r="E159" s="9" t="s">
        <v>1258</v>
      </c>
      <c r="F159" s="9">
        <v>6</v>
      </c>
      <c r="G159" s="9">
        <v>9</v>
      </c>
      <c r="H159" s="9">
        <v>8</v>
      </c>
      <c r="I159" s="14">
        <v>17</v>
      </c>
      <c r="J159" s="14"/>
      <c r="K159" s="14">
        <v>17</v>
      </c>
      <c r="L159" s="12" t="s">
        <v>2704</v>
      </c>
      <c r="M159" s="73">
        <v>10</v>
      </c>
      <c r="N159" s="14" t="s">
        <v>1262</v>
      </c>
    </row>
    <row r="160" spans="1:14" s="6" customFormat="1" ht="47.25" x14ac:dyDescent="0.25">
      <c r="A160" s="12" t="s">
        <v>11</v>
      </c>
      <c r="B160" s="73">
        <v>153</v>
      </c>
      <c r="C160" s="14" t="s">
        <v>1272</v>
      </c>
      <c r="D160" s="9" t="s">
        <v>1390</v>
      </c>
      <c r="E160" s="9" t="s">
        <v>1391</v>
      </c>
      <c r="F160" s="9">
        <v>6</v>
      </c>
      <c r="G160" s="9">
        <v>9</v>
      </c>
      <c r="H160" s="9">
        <v>8</v>
      </c>
      <c r="I160" s="14">
        <v>17</v>
      </c>
      <c r="J160" s="14"/>
      <c r="K160" s="14">
        <v>17</v>
      </c>
      <c r="L160" s="12" t="s">
        <v>2704</v>
      </c>
      <c r="M160" s="73">
        <v>10</v>
      </c>
      <c r="N160" s="14" t="s">
        <v>1392</v>
      </c>
    </row>
    <row r="161" spans="1:14" s="6" customFormat="1" ht="47.25" x14ac:dyDescent="0.25">
      <c r="A161" s="12" t="s">
        <v>11</v>
      </c>
      <c r="B161" s="73">
        <v>154</v>
      </c>
      <c r="C161" s="14" t="s">
        <v>1272</v>
      </c>
      <c r="D161" s="9" t="s">
        <v>1397</v>
      </c>
      <c r="E161" s="9" t="s">
        <v>1391</v>
      </c>
      <c r="F161" s="9">
        <v>6</v>
      </c>
      <c r="G161" s="9">
        <v>9</v>
      </c>
      <c r="H161" s="9">
        <v>8</v>
      </c>
      <c r="I161" s="14">
        <v>17</v>
      </c>
      <c r="J161" s="14"/>
      <c r="K161" s="14">
        <v>17</v>
      </c>
      <c r="L161" s="12" t="s">
        <v>2704</v>
      </c>
      <c r="M161" s="73">
        <v>10</v>
      </c>
      <c r="N161" s="14" t="s">
        <v>1392</v>
      </c>
    </row>
    <row r="162" spans="1:14" s="6" customFormat="1" ht="47.25" x14ac:dyDescent="0.25">
      <c r="A162" s="12" t="s">
        <v>11</v>
      </c>
      <c r="B162" s="73">
        <v>155</v>
      </c>
      <c r="C162" s="14" t="s">
        <v>1272</v>
      </c>
      <c r="D162" s="9" t="s">
        <v>1401</v>
      </c>
      <c r="E162" s="9" t="s">
        <v>1391</v>
      </c>
      <c r="F162" s="9">
        <v>6</v>
      </c>
      <c r="G162" s="9">
        <v>10</v>
      </c>
      <c r="H162" s="9">
        <v>7</v>
      </c>
      <c r="I162" s="14">
        <v>17</v>
      </c>
      <c r="J162" s="14"/>
      <c r="K162" s="14">
        <v>17</v>
      </c>
      <c r="L162" s="12" t="s">
        <v>2704</v>
      </c>
      <c r="M162" s="73">
        <v>10</v>
      </c>
      <c r="N162" s="14" t="s">
        <v>1392</v>
      </c>
    </row>
    <row r="163" spans="1:14" s="6" customFormat="1" ht="63" x14ac:dyDescent="0.25">
      <c r="A163" s="12" t="s">
        <v>11</v>
      </c>
      <c r="B163" s="73">
        <v>156</v>
      </c>
      <c r="C163" s="14" t="s">
        <v>1272</v>
      </c>
      <c r="D163" s="9" t="s">
        <v>1406</v>
      </c>
      <c r="E163" s="25" t="s">
        <v>2697</v>
      </c>
      <c r="F163" s="9">
        <v>6</v>
      </c>
      <c r="G163" s="9">
        <v>11</v>
      </c>
      <c r="H163" s="9">
        <v>6</v>
      </c>
      <c r="I163" s="14">
        <v>17</v>
      </c>
      <c r="J163" s="14"/>
      <c r="K163" s="14">
        <v>17</v>
      </c>
      <c r="L163" s="12" t="s">
        <v>2704</v>
      </c>
      <c r="M163" s="73">
        <v>10</v>
      </c>
      <c r="N163" s="14" t="s">
        <v>1313</v>
      </c>
    </row>
    <row r="164" spans="1:14" s="6" customFormat="1" ht="63" x14ac:dyDescent="0.25">
      <c r="A164" s="12" t="s">
        <v>11</v>
      </c>
      <c r="B164" s="73">
        <v>157</v>
      </c>
      <c r="C164" s="14" t="s">
        <v>1272</v>
      </c>
      <c r="D164" s="9" t="s">
        <v>1408</v>
      </c>
      <c r="E164" s="25" t="s">
        <v>2697</v>
      </c>
      <c r="F164" s="9">
        <v>6</v>
      </c>
      <c r="G164" s="9">
        <v>11</v>
      </c>
      <c r="H164" s="9">
        <v>6</v>
      </c>
      <c r="I164" s="14">
        <v>17</v>
      </c>
      <c r="J164" s="14"/>
      <c r="K164" s="14">
        <v>17</v>
      </c>
      <c r="L164" s="12" t="s">
        <v>2704</v>
      </c>
      <c r="M164" s="73">
        <v>10</v>
      </c>
      <c r="N164" s="14" t="s">
        <v>1313</v>
      </c>
    </row>
    <row r="165" spans="1:14" s="6" customFormat="1" ht="63" x14ac:dyDescent="0.25">
      <c r="A165" s="12" t="s">
        <v>11</v>
      </c>
      <c r="B165" s="73">
        <v>158</v>
      </c>
      <c r="C165" s="14" t="s">
        <v>1272</v>
      </c>
      <c r="D165" s="9" t="s">
        <v>1410</v>
      </c>
      <c r="E165" s="9" t="s">
        <v>1315</v>
      </c>
      <c r="F165" s="9">
        <v>6</v>
      </c>
      <c r="G165" s="9">
        <v>9</v>
      </c>
      <c r="H165" s="9">
        <v>8</v>
      </c>
      <c r="I165" s="14">
        <v>17</v>
      </c>
      <c r="J165" s="14"/>
      <c r="K165" s="14">
        <v>17</v>
      </c>
      <c r="L165" s="12" t="s">
        <v>2704</v>
      </c>
      <c r="M165" s="73">
        <v>10</v>
      </c>
      <c r="N165" s="14" t="s">
        <v>1411</v>
      </c>
    </row>
    <row r="166" spans="1:14" s="6" customFormat="1" ht="63" x14ac:dyDescent="0.25">
      <c r="A166" s="12" t="s">
        <v>11</v>
      </c>
      <c r="B166" s="73">
        <v>159</v>
      </c>
      <c r="C166" s="14" t="s">
        <v>1272</v>
      </c>
      <c r="D166" s="9" t="s">
        <v>1412</v>
      </c>
      <c r="E166" s="9" t="s">
        <v>1315</v>
      </c>
      <c r="F166" s="9">
        <v>6</v>
      </c>
      <c r="G166" s="9">
        <v>9</v>
      </c>
      <c r="H166" s="9">
        <v>8</v>
      </c>
      <c r="I166" s="14">
        <v>17</v>
      </c>
      <c r="J166" s="14"/>
      <c r="K166" s="14">
        <v>17</v>
      </c>
      <c r="L166" s="12" t="s">
        <v>2704</v>
      </c>
      <c r="M166" s="73">
        <v>10</v>
      </c>
      <c r="N166" s="14" t="s">
        <v>1411</v>
      </c>
    </row>
    <row r="167" spans="1:14" s="6" customFormat="1" ht="47.25" x14ac:dyDescent="0.25">
      <c r="A167" s="12" t="s">
        <v>11</v>
      </c>
      <c r="B167" s="73">
        <v>160</v>
      </c>
      <c r="C167" s="14" t="s">
        <v>1272</v>
      </c>
      <c r="D167" s="9" t="s">
        <v>1415</v>
      </c>
      <c r="E167" s="9" t="s">
        <v>1323</v>
      </c>
      <c r="F167" s="9">
        <v>6</v>
      </c>
      <c r="G167" s="9">
        <v>11</v>
      </c>
      <c r="H167" s="9">
        <v>6</v>
      </c>
      <c r="I167" s="14">
        <v>17</v>
      </c>
      <c r="J167" s="14"/>
      <c r="K167" s="14">
        <v>17</v>
      </c>
      <c r="L167" s="12" t="s">
        <v>2704</v>
      </c>
      <c r="M167" s="73">
        <v>10</v>
      </c>
      <c r="N167" s="14" t="s">
        <v>1416</v>
      </c>
    </row>
    <row r="168" spans="1:14" s="6" customFormat="1" ht="47.25" x14ac:dyDescent="0.25">
      <c r="A168" s="12" t="s">
        <v>11</v>
      </c>
      <c r="B168" s="73">
        <v>161</v>
      </c>
      <c r="C168" s="14" t="s">
        <v>1272</v>
      </c>
      <c r="D168" s="9" t="s">
        <v>1434</v>
      </c>
      <c r="E168" s="9" t="s">
        <v>1332</v>
      </c>
      <c r="F168" s="9">
        <v>6</v>
      </c>
      <c r="G168" s="9">
        <v>9</v>
      </c>
      <c r="H168" s="9">
        <v>8</v>
      </c>
      <c r="I168" s="14">
        <v>17</v>
      </c>
      <c r="J168" s="14"/>
      <c r="K168" s="14">
        <v>17</v>
      </c>
      <c r="L168" s="12" t="s">
        <v>2704</v>
      </c>
      <c r="M168" s="73">
        <v>10</v>
      </c>
      <c r="N168" s="14" t="s">
        <v>1435</v>
      </c>
    </row>
    <row r="169" spans="1:14" s="6" customFormat="1" ht="47.25" x14ac:dyDescent="0.25">
      <c r="A169" s="12" t="s">
        <v>11</v>
      </c>
      <c r="B169" s="73">
        <v>162</v>
      </c>
      <c r="C169" s="9" t="s">
        <v>1820</v>
      </c>
      <c r="D169" s="26" t="s">
        <v>1938</v>
      </c>
      <c r="E169" s="32" t="s">
        <v>1859</v>
      </c>
      <c r="F169" s="9">
        <v>6</v>
      </c>
      <c r="G169" s="12">
        <v>11</v>
      </c>
      <c r="H169" s="12">
        <v>6</v>
      </c>
      <c r="I169" s="12">
        <v>17</v>
      </c>
      <c r="J169" s="12"/>
      <c r="K169" s="12">
        <v>17</v>
      </c>
      <c r="L169" s="12" t="s">
        <v>2704</v>
      </c>
      <c r="M169" s="73">
        <v>10</v>
      </c>
      <c r="N169" s="9" t="s">
        <v>1860</v>
      </c>
    </row>
    <row r="170" spans="1:14" s="6" customFormat="1" ht="31.5" x14ac:dyDescent="0.25">
      <c r="A170" s="12" t="s">
        <v>11</v>
      </c>
      <c r="B170" s="73">
        <v>163</v>
      </c>
      <c r="C170" s="9" t="s">
        <v>1850</v>
      </c>
      <c r="D170" s="9" t="s">
        <v>1955</v>
      </c>
      <c r="E170" s="32" t="s">
        <v>1875</v>
      </c>
      <c r="F170" s="9">
        <v>6</v>
      </c>
      <c r="G170" s="12">
        <v>9</v>
      </c>
      <c r="H170" s="12">
        <v>8</v>
      </c>
      <c r="I170" s="12">
        <v>17</v>
      </c>
      <c r="J170" s="12"/>
      <c r="K170" s="12">
        <v>17</v>
      </c>
      <c r="L170" s="12" t="s">
        <v>2704</v>
      </c>
      <c r="M170" s="73">
        <v>10</v>
      </c>
      <c r="N170" s="9" t="s">
        <v>1952</v>
      </c>
    </row>
    <row r="171" spans="1:14" s="6" customFormat="1" ht="47.25" x14ac:dyDescent="0.25">
      <c r="A171" s="12" t="s">
        <v>11</v>
      </c>
      <c r="B171" s="73">
        <v>164</v>
      </c>
      <c r="C171" s="9" t="s">
        <v>1820</v>
      </c>
      <c r="D171" s="36" t="s">
        <v>1965</v>
      </c>
      <c r="E171" s="39" t="s">
        <v>1959</v>
      </c>
      <c r="F171" s="39">
        <v>6</v>
      </c>
      <c r="G171" s="12">
        <v>9</v>
      </c>
      <c r="H171" s="12">
        <v>8</v>
      </c>
      <c r="I171" s="12">
        <v>17</v>
      </c>
      <c r="J171" s="12"/>
      <c r="K171" s="12">
        <v>17</v>
      </c>
      <c r="L171" s="12" t="s">
        <v>2704</v>
      </c>
      <c r="M171" s="73">
        <v>10</v>
      </c>
      <c r="N171" s="54" t="s">
        <v>1966</v>
      </c>
    </row>
    <row r="172" spans="1:14" s="6" customFormat="1" ht="63" x14ac:dyDescent="0.25">
      <c r="A172" s="12" t="s">
        <v>11</v>
      </c>
      <c r="B172" s="73">
        <v>165</v>
      </c>
      <c r="C172" s="9" t="s">
        <v>1820</v>
      </c>
      <c r="D172" s="9" t="s">
        <v>1972</v>
      </c>
      <c r="E172" s="32" t="s">
        <v>1871</v>
      </c>
      <c r="F172" s="9">
        <v>6</v>
      </c>
      <c r="G172" s="12">
        <v>11</v>
      </c>
      <c r="H172" s="12">
        <v>6</v>
      </c>
      <c r="I172" s="12">
        <v>17</v>
      </c>
      <c r="J172" s="12"/>
      <c r="K172" s="12">
        <v>17</v>
      </c>
      <c r="L172" s="12" t="s">
        <v>2704</v>
      </c>
      <c r="M172" s="73">
        <v>10</v>
      </c>
      <c r="N172" s="9" t="s">
        <v>1971</v>
      </c>
    </row>
    <row r="173" spans="1:14" s="6" customFormat="1" ht="47.25" x14ac:dyDescent="0.25">
      <c r="A173" s="12" t="s">
        <v>11</v>
      </c>
      <c r="B173" s="73">
        <v>166</v>
      </c>
      <c r="C173" s="9" t="s">
        <v>2285</v>
      </c>
      <c r="D173" s="9" t="s">
        <v>2334</v>
      </c>
      <c r="E173" s="36" t="s">
        <v>2294</v>
      </c>
      <c r="F173" s="9">
        <v>6</v>
      </c>
      <c r="G173" s="9">
        <v>11</v>
      </c>
      <c r="H173" s="9">
        <v>6</v>
      </c>
      <c r="I173" s="9">
        <f>SUM(G173:H173)</f>
        <v>17</v>
      </c>
      <c r="J173" s="9"/>
      <c r="K173" s="9">
        <f>SUM(I173:J173)</f>
        <v>17</v>
      </c>
      <c r="L173" s="12" t="s">
        <v>2704</v>
      </c>
      <c r="M173" s="73">
        <v>10</v>
      </c>
      <c r="N173" s="9" t="s">
        <v>2295</v>
      </c>
    </row>
    <row r="174" spans="1:14" s="6" customFormat="1" ht="63" x14ac:dyDescent="0.25">
      <c r="A174" s="12" t="s">
        <v>11</v>
      </c>
      <c r="B174" s="73">
        <v>167</v>
      </c>
      <c r="C174" s="9" t="s">
        <v>2285</v>
      </c>
      <c r="D174" s="9" t="s">
        <v>2359</v>
      </c>
      <c r="E174" s="36" t="s">
        <v>2317</v>
      </c>
      <c r="F174" s="9">
        <v>6</v>
      </c>
      <c r="G174" s="9">
        <v>12</v>
      </c>
      <c r="H174" s="9">
        <v>5</v>
      </c>
      <c r="I174" s="9">
        <f>SUM(G174:H174)</f>
        <v>17</v>
      </c>
      <c r="J174" s="9"/>
      <c r="K174" s="9">
        <f>SUM(I174:J174)</f>
        <v>17</v>
      </c>
      <c r="L174" s="12" t="s">
        <v>2704</v>
      </c>
      <c r="M174" s="73">
        <v>10</v>
      </c>
      <c r="N174" s="9" t="s">
        <v>2354</v>
      </c>
    </row>
    <row r="175" spans="1:14" s="6" customFormat="1" ht="47.25" x14ac:dyDescent="0.25">
      <c r="A175" s="12" t="s">
        <v>11</v>
      </c>
      <c r="B175" s="73">
        <v>168</v>
      </c>
      <c r="C175" s="12" t="s">
        <v>2525</v>
      </c>
      <c r="D175" s="9" t="s">
        <v>2566</v>
      </c>
      <c r="E175" s="25" t="s">
        <v>2698</v>
      </c>
      <c r="F175" s="12">
        <v>6</v>
      </c>
      <c r="G175" s="12">
        <v>9</v>
      </c>
      <c r="H175" s="12">
        <v>8</v>
      </c>
      <c r="I175" s="12">
        <f>SUM(G175:H175)</f>
        <v>17</v>
      </c>
      <c r="J175" s="12"/>
      <c r="K175" s="12">
        <f>SUM(I175:J175)</f>
        <v>17</v>
      </c>
      <c r="L175" s="12" t="s">
        <v>2704</v>
      </c>
      <c r="M175" s="73">
        <v>10</v>
      </c>
      <c r="N175" s="9" t="s">
        <v>2535</v>
      </c>
    </row>
    <row r="176" spans="1:14" s="6" customFormat="1" ht="47.25" x14ac:dyDescent="0.25">
      <c r="A176" s="12" t="s">
        <v>11</v>
      </c>
      <c r="B176" s="73">
        <v>169</v>
      </c>
      <c r="C176" s="12" t="s">
        <v>2525</v>
      </c>
      <c r="D176" s="9" t="s">
        <v>2567</v>
      </c>
      <c r="E176" s="25" t="s">
        <v>2698</v>
      </c>
      <c r="F176" s="12">
        <v>6</v>
      </c>
      <c r="G176" s="12">
        <v>9</v>
      </c>
      <c r="H176" s="12">
        <v>8</v>
      </c>
      <c r="I176" s="12">
        <f>SUM(G176:H176)</f>
        <v>17</v>
      </c>
      <c r="J176" s="12"/>
      <c r="K176" s="12">
        <f>SUM(I176:J176)</f>
        <v>17</v>
      </c>
      <c r="L176" s="12" t="s">
        <v>2704</v>
      </c>
      <c r="M176" s="73">
        <v>10</v>
      </c>
      <c r="N176" s="9" t="s">
        <v>2535</v>
      </c>
    </row>
    <row r="177" spans="1:14" s="6" customFormat="1" ht="47.25" x14ac:dyDescent="0.25">
      <c r="A177" s="12" t="s">
        <v>11</v>
      </c>
      <c r="B177" s="73">
        <v>170</v>
      </c>
      <c r="C177" s="12" t="s">
        <v>2525</v>
      </c>
      <c r="D177" s="9" t="s">
        <v>2568</v>
      </c>
      <c r="E177" s="25" t="s">
        <v>2698</v>
      </c>
      <c r="F177" s="12">
        <v>6</v>
      </c>
      <c r="G177" s="12">
        <v>7</v>
      </c>
      <c r="H177" s="12">
        <v>10</v>
      </c>
      <c r="I177" s="12">
        <f>SUM(G177:H177)</f>
        <v>17</v>
      </c>
      <c r="J177" s="12"/>
      <c r="K177" s="12">
        <f>SUM(I177:J177)</f>
        <v>17</v>
      </c>
      <c r="L177" s="12" t="s">
        <v>2704</v>
      </c>
      <c r="M177" s="73">
        <v>10</v>
      </c>
      <c r="N177" s="9" t="s">
        <v>2535</v>
      </c>
    </row>
    <row r="178" spans="1:14" s="6" customFormat="1" ht="63" x14ac:dyDescent="0.25">
      <c r="A178" s="12" t="s">
        <v>11</v>
      </c>
      <c r="B178" s="73">
        <v>171</v>
      </c>
      <c r="C178" s="12" t="s">
        <v>14</v>
      </c>
      <c r="D178" s="10" t="s">
        <v>67</v>
      </c>
      <c r="E178" s="43" t="s">
        <v>760</v>
      </c>
      <c r="F178" s="12">
        <v>6</v>
      </c>
      <c r="G178" s="12">
        <v>8</v>
      </c>
      <c r="H178" s="12">
        <v>8</v>
      </c>
      <c r="I178" s="12">
        <v>16</v>
      </c>
      <c r="J178" s="12"/>
      <c r="K178" s="12">
        <v>16</v>
      </c>
      <c r="L178" s="12" t="s">
        <v>2704</v>
      </c>
      <c r="M178" s="12">
        <v>11</v>
      </c>
      <c r="N178" s="14" t="s">
        <v>784</v>
      </c>
    </row>
    <row r="179" spans="1:14" s="6" customFormat="1" ht="47.25" x14ac:dyDescent="0.25">
      <c r="A179" s="12" t="s">
        <v>11</v>
      </c>
      <c r="B179" s="73">
        <v>172</v>
      </c>
      <c r="C179" s="12" t="s">
        <v>14</v>
      </c>
      <c r="D179" s="12" t="s">
        <v>221</v>
      </c>
      <c r="E179" s="43" t="s">
        <v>764</v>
      </c>
      <c r="F179" s="12">
        <v>6</v>
      </c>
      <c r="G179" s="12">
        <v>10</v>
      </c>
      <c r="H179" s="12">
        <v>6</v>
      </c>
      <c r="I179" s="12">
        <v>16</v>
      </c>
      <c r="J179" s="12"/>
      <c r="K179" s="12">
        <v>16</v>
      </c>
      <c r="L179" s="12" t="s">
        <v>2704</v>
      </c>
      <c r="M179" s="73">
        <v>11</v>
      </c>
      <c r="N179" s="12" t="s">
        <v>212</v>
      </c>
    </row>
    <row r="180" spans="1:14" s="6" customFormat="1" ht="63" x14ac:dyDescent="0.25">
      <c r="A180" s="12" t="s">
        <v>11</v>
      </c>
      <c r="B180" s="73">
        <v>173</v>
      </c>
      <c r="C180" s="12" t="s">
        <v>14</v>
      </c>
      <c r="D180" s="20" t="s">
        <v>224</v>
      </c>
      <c r="E180" s="43" t="s">
        <v>759</v>
      </c>
      <c r="F180" s="12">
        <v>6</v>
      </c>
      <c r="G180" s="12">
        <v>8</v>
      </c>
      <c r="H180" s="12">
        <v>8</v>
      </c>
      <c r="I180" s="12">
        <v>16</v>
      </c>
      <c r="J180" s="12"/>
      <c r="K180" s="12">
        <v>16</v>
      </c>
      <c r="L180" s="12" t="s">
        <v>2704</v>
      </c>
      <c r="M180" s="73">
        <v>11</v>
      </c>
      <c r="N180" s="17" t="s">
        <v>225</v>
      </c>
    </row>
    <row r="181" spans="1:14" s="6" customFormat="1" ht="63" x14ac:dyDescent="0.25">
      <c r="A181" s="12" t="s">
        <v>11</v>
      </c>
      <c r="B181" s="73">
        <v>174</v>
      </c>
      <c r="C181" s="12" t="s">
        <v>14</v>
      </c>
      <c r="D181" s="20" t="s">
        <v>226</v>
      </c>
      <c r="E181" s="43" t="s">
        <v>759</v>
      </c>
      <c r="F181" s="12">
        <v>6</v>
      </c>
      <c r="G181" s="12">
        <v>8</v>
      </c>
      <c r="H181" s="12">
        <v>8</v>
      </c>
      <c r="I181" s="12">
        <v>16</v>
      </c>
      <c r="J181" s="12"/>
      <c r="K181" s="12">
        <v>16</v>
      </c>
      <c r="L181" s="12" t="s">
        <v>2704</v>
      </c>
      <c r="M181" s="73">
        <v>11</v>
      </c>
      <c r="N181" s="17" t="s">
        <v>225</v>
      </c>
    </row>
    <row r="182" spans="1:14" s="6" customFormat="1" ht="47.25" x14ac:dyDescent="0.25">
      <c r="A182" s="12" t="s">
        <v>11</v>
      </c>
      <c r="B182" s="73">
        <v>175</v>
      </c>
      <c r="C182" s="12" t="s">
        <v>14</v>
      </c>
      <c r="D182" s="12" t="s">
        <v>288</v>
      </c>
      <c r="E182" s="43" t="s">
        <v>761</v>
      </c>
      <c r="F182" s="12">
        <v>6</v>
      </c>
      <c r="G182" s="12">
        <v>12</v>
      </c>
      <c r="H182" s="12">
        <v>4</v>
      </c>
      <c r="I182" s="12">
        <v>16</v>
      </c>
      <c r="J182" s="12"/>
      <c r="K182" s="12">
        <v>16</v>
      </c>
      <c r="L182" s="12" t="s">
        <v>2704</v>
      </c>
      <c r="M182" s="73">
        <v>11</v>
      </c>
      <c r="N182" s="12" t="s">
        <v>285</v>
      </c>
    </row>
    <row r="183" spans="1:14" s="6" customFormat="1" ht="63" x14ac:dyDescent="0.25">
      <c r="A183" s="12" t="s">
        <v>11</v>
      </c>
      <c r="B183" s="73">
        <v>176</v>
      </c>
      <c r="C183" s="12" t="s">
        <v>14</v>
      </c>
      <c r="D183" s="12" t="s">
        <v>544</v>
      </c>
      <c r="E183" s="20" t="s">
        <v>771</v>
      </c>
      <c r="F183" s="12">
        <v>6</v>
      </c>
      <c r="G183" s="12">
        <v>10</v>
      </c>
      <c r="H183" s="12">
        <v>6</v>
      </c>
      <c r="I183" s="12">
        <v>16</v>
      </c>
      <c r="J183" s="12"/>
      <c r="K183" s="12">
        <v>16</v>
      </c>
      <c r="L183" s="12" t="s">
        <v>2704</v>
      </c>
      <c r="M183" s="73">
        <v>11</v>
      </c>
      <c r="N183" s="12" t="s">
        <v>545</v>
      </c>
    </row>
    <row r="184" spans="1:14" s="6" customFormat="1" ht="47.25" x14ac:dyDescent="0.25">
      <c r="A184" s="12" t="s">
        <v>11</v>
      </c>
      <c r="B184" s="73">
        <v>177</v>
      </c>
      <c r="C184" s="12" t="s">
        <v>14</v>
      </c>
      <c r="D184" s="12" t="s">
        <v>565</v>
      </c>
      <c r="E184" s="43" t="s">
        <v>772</v>
      </c>
      <c r="F184" s="12">
        <v>6</v>
      </c>
      <c r="G184" s="12">
        <v>12</v>
      </c>
      <c r="H184" s="12">
        <v>4</v>
      </c>
      <c r="I184" s="12">
        <v>16</v>
      </c>
      <c r="J184" s="12"/>
      <c r="K184" s="12">
        <v>16</v>
      </c>
      <c r="L184" s="12" t="s">
        <v>2704</v>
      </c>
      <c r="M184" s="73">
        <v>11</v>
      </c>
      <c r="N184" s="10" t="s">
        <v>564</v>
      </c>
    </row>
    <row r="185" spans="1:14" s="6" customFormat="1" ht="47.25" x14ac:dyDescent="0.25">
      <c r="A185" s="12" t="s">
        <v>11</v>
      </c>
      <c r="B185" s="73">
        <v>178</v>
      </c>
      <c r="C185" s="12" t="s">
        <v>14</v>
      </c>
      <c r="D185" s="17" t="s">
        <v>700</v>
      </c>
      <c r="E185" s="43" t="s">
        <v>775</v>
      </c>
      <c r="F185" s="18" t="s">
        <v>696</v>
      </c>
      <c r="G185" s="12">
        <v>8</v>
      </c>
      <c r="H185" s="12">
        <v>8</v>
      </c>
      <c r="I185" s="12">
        <v>16</v>
      </c>
      <c r="J185" s="12"/>
      <c r="K185" s="12">
        <v>16</v>
      </c>
      <c r="L185" s="12" t="s">
        <v>2704</v>
      </c>
      <c r="M185" s="73">
        <v>11</v>
      </c>
      <c r="N185" s="12" t="s">
        <v>679</v>
      </c>
    </row>
    <row r="186" spans="1:14" s="6" customFormat="1" ht="47.25" x14ac:dyDescent="0.25">
      <c r="A186" s="12" t="s">
        <v>11</v>
      </c>
      <c r="B186" s="73">
        <v>179</v>
      </c>
      <c r="C186" s="12" t="s">
        <v>819</v>
      </c>
      <c r="D186" s="12" t="s">
        <v>843</v>
      </c>
      <c r="E186" s="12" t="s">
        <v>788</v>
      </c>
      <c r="F186" s="12">
        <v>6</v>
      </c>
      <c r="G186" s="12">
        <v>9</v>
      </c>
      <c r="H186" s="12">
        <v>7</v>
      </c>
      <c r="I186" s="12">
        <v>16</v>
      </c>
      <c r="J186" s="12"/>
      <c r="K186" s="12">
        <v>16</v>
      </c>
      <c r="L186" s="12" t="s">
        <v>2704</v>
      </c>
      <c r="M186" s="73">
        <v>11</v>
      </c>
      <c r="N186" s="12" t="s">
        <v>830</v>
      </c>
    </row>
    <row r="187" spans="1:14" s="6" customFormat="1" ht="47.25" x14ac:dyDescent="0.25">
      <c r="A187" s="12" t="s">
        <v>11</v>
      </c>
      <c r="B187" s="73">
        <v>180</v>
      </c>
      <c r="C187" s="12" t="s">
        <v>792</v>
      </c>
      <c r="D187" s="12" t="s">
        <v>850</v>
      </c>
      <c r="E187" s="17" t="s">
        <v>845</v>
      </c>
      <c r="F187" s="12">
        <v>6</v>
      </c>
      <c r="G187" s="12">
        <v>10</v>
      </c>
      <c r="H187" s="12">
        <v>6</v>
      </c>
      <c r="I187" s="12">
        <v>16</v>
      </c>
      <c r="J187" s="12"/>
      <c r="K187" s="12">
        <v>16</v>
      </c>
      <c r="L187" s="12" t="s">
        <v>2704</v>
      </c>
      <c r="M187" s="73">
        <v>11</v>
      </c>
      <c r="N187" s="12" t="s">
        <v>846</v>
      </c>
    </row>
    <row r="188" spans="1:14" s="6" customFormat="1" ht="47.25" x14ac:dyDescent="0.25">
      <c r="A188" s="12" t="s">
        <v>11</v>
      </c>
      <c r="B188" s="73">
        <v>181</v>
      </c>
      <c r="C188" s="12" t="s">
        <v>819</v>
      </c>
      <c r="D188" s="19" t="s">
        <v>855</v>
      </c>
      <c r="E188" s="12" t="s">
        <v>788</v>
      </c>
      <c r="F188" s="12">
        <v>6</v>
      </c>
      <c r="G188" s="12">
        <v>10</v>
      </c>
      <c r="H188" s="12">
        <v>6</v>
      </c>
      <c r="I188" s="12">
        <v>16</v>
      </c>
      <c r="J188" s="12"/>
      <c r="K188" s="12">
        <v>16</v>
      </c>
      <c r="L188" s="12" t="s">
        <v>2704</v>
      </c>
      <c r="M188" s="73">
        <v>11</v>
      </c>
      <c r="N188" s="12" t="s">
        <v>830</v>
      </c>
    </row>
    <row r="189" spans="1:14" s="6" customFormat="1" ht="47.25" x14ac:dyDescent="0.25">
      <c r="A189" s="12" t="s">
        <v>11</v>
      </c>
      <c r="B189" s="73">
        <v>182</v>
      </c>
      <c r="C189" s="12" t="s">
        <v>792</v>
      </c>
      <c r="D189" s="12" t="s">
        <v>856</v>
      </c>
      <c r="E189" s="17" t="s">
        <v>845</v>
      </c>
      <c r="F189" s="12">
        <v>6</v>
      </c>
      <c r="G189" s="12">
        <v>8</v>
      </c>
      <c r="H189" s="12">
        <v>8</v>
      </c>
      <c r="I189" s="12">
        <v>16</v>
      </c>
      <c r="J189" s="12"/>
      <c r="K189" s="12">
        <v>16</v>
      </c>
      <c r="L189" s="12" t="s">
        <v>2704</v>
      </c>
      <c r="M189" s="73">
        <v>11</v>
      </c>
      <c r="N189" s="12" t="s">
        <v>846</v>
      </c>
    </row>
    <row r="190" spans="1:14" s="6" customFormat="1" ht="47.25" x14ac:dyDescent="0.25">
      <c r="A190" s="12" t="s">
        <v>11</v>
      </c>
      <c r="B190" s="73">
        <v>183</v>
      </c>
      <c r="C190" s="12" t="s">
        <v>792</v>
      </c>
      <c r="D190" s="17" t="s">
        <v>857</v>
      </c>
      <c r="E190" s="17" t="s">
        <v>845</v>
      </c>
      <c r="F190" s="12">
        <v>6</v>
      </c>
      <c r="G190" s="12">
        <v>8</v>
      </c>
      <c r="H190" s="12">
        <v>8</v>
      </c>
      <c r="I190" s="12">
        <v>16</v>
      </c>
      <c r="J190" s="12"/>
      <c r="K190" s="12">
        <v>16</v>
      </c>
      <c r="L190" s="12" t="s">
        <v>2704</v>
      </c>
      <c r="M190" s="73">
        <v>11</v>
      </c>
      <c r="N190" s="12" t="s">
        <v>846</v>
      </c>
    </row>
    <row r="191" spans="1:14" s="6" customFormat="1" ht="47.25" x14ac:dyDescent="0.25">
      <c r="A191" s="12" t="s">
        <v>11</v>
      </c>
      <c r="B191" s="73">
        <v>184</v>
      </c>
      <c r="C191" s="12" t="s">
        <v>792</v>
      </c>
      <c r="D191" s="12" t="s">
        <v>880</v>
      </c>
      <c r="E191" s="17" t="s">
        <v>852</v>
      </c>
      <c r="F191" s="12">
        <v>6</v>
      </c>
      <c r="G191" s="12">
        <v>8</v>
      </c>
      <c r="H191" s="12">
        <v>8</v>
      </c>
      <c r="I191" s="12">
        <v>16</v>
      </c>
      <c r="J191" s="12"/>
      <c r="K191" s="12">
        <v>16</v>
      </c>
      <c r="L191" s="12" t="s">
        <v>2704</v>
      </c>
      <c r="M191" s="73">
        <v>11</v>
      </c>
      <c r="N191" s="12" t="s">
        <v>853</v>
      </c>
    </row>
    <row r="192" spans="1:14" s="6" customFormat="1" ht="47.25" x14ac:dyDescent="0.25">
      <c r="A192" s="12" t="s">
        <v>11</v>
      </c>
      <c r="B192" s="73">
        <v>185</v>
      </c>
      <c r="C192" s="12" t="s">
        <v>792</v>
      </c>
      <c r="D192" s="12" t="s">
        <v>893</v>
      </c>
      <c r="E192" s="17" t="s">
        <v>845</v>
      </c>
      <c r="F192" s="12">
        <v>6</v>
      </c>
      <c r="G192" s="12">
        <v>9</v>
      </c>
      <c r="H192" s="12">
        <v>7</v>
      </c>
      <c r="I192" s="12">
        <v>16</v>
      </c>
      <c r="J192" s="12"/>
      <c r="K192" s="12">
        <v>16</v>
      </c>
      <c r="L192" s="12" t="s">
        <v>2704</v>
      </c>
      <c r="M192" s="73">
        <v>11</v>
      </c>
      <c r="N192" s="12" t="s">
        <v>846</v>
      </c>
    </row>
    <row r="193" spans="1:14" s="6" customFormat="1" ht="47.25" x14ac:dyDescent="0.25">
      <c r="A193" s="12" t="s">
        <v>11</v>
      </c>
      <c r="B193" s="73">
        <v>186</v>
      </c>
      <c r="C193" s="12" t="s">
        <v>792</v>
      </c>
      <c r="D193" s="12" t="s">
        <v>897</v>
      </c>
      <c r="E193" s="17" t="s">
        <v>852</v>
      </c>
      <c r="F193" s="12">
        <v>6</v>
      </c>
      <c r="G193" s="12">
        <v>8</v>
      </c>
      <c r="H193" s="12">
        <v>8</v>
      </c>
      <c r="I193" s="12">
        <v>16</v>
      </c>
      <c r="J193" s="12"/>
      <c r="K193" s="12">
        <v>16</v>
      </c>
      <c r="L193" s="12" t="s">
        <v>2704</v>
      </c>
      <c r="M193" s="73">
        <v>11</v>
      </c>
      <c r="N193" s="12" t="s">
        <v>853</v>
      </c>
    </row>
    <row r="194" spans="1:14" s="6" customFormat="1" ht="47.25" x14ac:dyDescent="0.25">
      <c r="A194" s="12" t="s">
        <v>11</v>
      </c>
      <c r="B194" s="73">
        <v>187</v>
      </c>
      <c r="C194" s="12" t="s">
        <v>819</v>
      </c>
      <c r="D194" s="19" t="s">
        <v>899</v>
      </c>
      <c r="E194" s="12" t="s">
        <v>788</v>
      </c>
      <c r="F194" s="12">
        <v>6</v>
      </c>
      <c r="G194" s="12">
        <v>10</v>
      </c>
      <c r="H194" s="12">
        <v>6</v>
      </c>
      <c r="I194" s="12">
        <v>16</v>
      </c>
      <c r="J194" s="12"/>
      <c r="K194" s="12">
        <v>16</v>
      </c>
      <c r="L194" s="12" t="s">
        <v>2704</v>
      </c>
      <c r="M194" s="73">
        <v>11</v>
      </c>
      <c r="N194" s="12" t="s">
        <v>830</v>
      </c>
    </row>
    <row r="195" spans="1:14" s="6" customFormat="1" ht="47.25" x14ac:dyDescent="0.25">
      <c r="A195" s="12" t="s">
        <v>11</v>
      </c>
      <c r="B195" s="73">
        <v>188</v>
      </c>
      <c r="C195" s="12" t="s">
        <v>792</v>
      </c>
      <c r="D195" s="12" t="s">
        <v>901</v>
      </c>
      <c r="E195" s="17" t="s">
        <v>845</v>
      </c>
      <c r="F195" s="12">
        <v>6</v>
      </c>
      <c r="G195" s="12">
        <v>8</v>
      </c>
      <c r="H195" s="12">
        <v>8</v>
      </c>
      <c r="I195" s="12">
        <v>16</v>
      </c>
      <c r="J195" s="12"/>
      <c r="K195" s="12">
        <v>16</v>
      </c>
      <c r="L195" s="12" t="s">
        <v>2704</v>
      </c>
      <c r="M195" s="73">
        <v>11</v>
      </c>
      <c r="N195" s="12" t="s">
        <v>846</v>
      </c>
    </row>
    <row r="196" spans="1:14" s="6" customFormat="1" ht="47.25" x14ac:dyDescent="0.25">
      <c r="A196" s="12" t="s">
        <v>11</v>
      </c>
      <c r="B196" s="73">
        <v>189</v>
      </c>
      <c r="C196" s="14" t="s">
        <v>1272</v>
      </c>
      <c r="D196" s="9" t="s">
        <v>1355</v>
      </c>
      <c r="E196" s="9" t="s">
        <v>1274</v>
      </c>
      <c r="F196" s="9">
        <v>6</v>
      </c>
      <c r="G196" s="9">
        <v>10</v>
      </c>
      <c r="H196" s="9">
        <v>6</v>
      </c>
      <c r="I196" s="14">
        <v>16</v>
      </c>
      <c r="J196" s="14"/>
      <c r="K196" s="14">
        <v>16</v>
      </c>
      <c r="L196" s="12" t="s">
        <v>2704</v>
      </c>
      <c r="M196" s="73">
        <v>11</v>
      </c>
      <c r="N196" s="14" t="s">
        <v>1275</v>
      </c>
    </row>
    <row r="197" spans="1:14" s="6" customFormat="1" ht="47.25" x14ac:dyDescent="0.25">
      <c r="A197" s="12" t="s">
        <v>11</v>
      </c>
      <c r="B197" s="73">
        <v>190</v>
      </c>
      <c r="C197" s="14" t="s">
        <v>1272</v>
      </c>
      <c r="D197" s="9" t="s">
        <v>1359</v>
      </c>
      <c r="E197" s="9" t="s">
        <v>1274</v>
      </c>
      <c r="F197" s="9">
        <v>6</v>
      </c>
      <c r="G197" s="9">
        <v>6</v>
      </c>
      <c r="H197" s="9">
        <v>10</v>
      </c>
      <c r="I197" s="14">
        <v>16</v>
      </c>
      <c r="J197" s="14"/>
      <c r="K197" s="14">
        <v>16</v>
      </c>
      <c r="L197" s="12" t="s">
        <v>2704</v>
      </c>
      <c r="M197" s="73">
        <v>11</v>
      </c>
      <c r="N197" s="14" t="s">
        <v>1357</v>
      </c>
    </row>
    <row r="198" spans="1:14" s="6" customFormat="1" ht="47.25" x14ac:dyDescent="0.25">
      <c r="A198" s="12" t="s">
        <v>11</v>
      </c>
      <c r="B198" s="73">
        <v>191</v>
      </c>
      <c r="C198" s="14" t="s">
        <v>1272</v>
      </c>
      <c r="D198" s="9" t="s">
        <v>1400</v>
      </c>
      <c r="E198" s="9" t="s">
        <v>1391</v>
      </c>
      <c r="F198" s="9">
        <v>6</v>
      </c>
      <c r="G198" s="9">
        <v>8</v>
      </c>
      <c r="H198" s="9">
        <v>8</v>
      </c>
      <c r="I198" s="14">
        <v>16</v>
      </c>
      <c r="J198" s="14"/>
      <c r="K198" s="14">
        <v>16</v>
      </c>
      <c r="L198" s="12" t="s">
        <v>2704</v>
      </c>
      <c r="M198" s="73">
        <v>11</v>
      </c>
      <c r="N198" s="14" t="s">
        <v>1392</v>
      </c>
    </row>
    <row r="199" spans="1:14" s="6" customFormat="1" ht="47.25" x14ac:dyDescent="0.25">
      <c r="A199" s="12" t="s">
        <v>11</v>
      </c>
      <c r="B199" s="73">
        <v>192</v>
      </c>
      <c r="C199" s="14" t="s">
        <v>1272</v>
      </c>
      <c r="D199" s="9" t="s">
        <v>1420</v>
      </c>
      <c r="E199" s="9" t="s">
        <v>1323</v>
      </c>
      <c r="F199" s="9">
        <v>6</v>
      </c>
      <c r="G199" s="9">
        <v>12</v>
      </c>
      <c r="H199" s="9">
        <v>4</v>
      </c>
      <c r="I199" s="14">
        <v>16</v>
      </c>
      <c r="J199" s="14"/>
      <c r="K199" s="14">
        <v>16</v>
      </c>
      <c r="L199" s="12" t="s">
        <v>2704</v>
      </c>
      <c r="M199" s="73">
        <v>11</v>
      </c>
      <c r="N199" s="14" t="s">
        <v>1416</v>
      </c>
    </row>
    <row r="200" spans="1:14" s="6" customFormat="1" ht="47.25" x14ac:dyDescent="0.25">
      <c r="A200" s="12" t="s">
        <v>11</v>
      </c>
      <c r="B200" s="73">
        <v>193</v>
      </c>
      <c r="C200" s="14" t="s">
        <v>1272</v>
      </c>
      <c r="D200" s="9" t="s">
        <v>1421</v>
      </c>
      <c r="E200" s="9" t="s">
        <v>1323</v>
      </c>
      <c r="F200" s="9">
        <v>6</v>
      </c>
      <c r="G200" s="9">
        <v>11</v>
      </c>
      <c r="H200" s="9">
        <v>5</v>
      </c>
      <c r="I200" s="14">
        <v>16</v>
      </c>
      <c r="J200" s="14"/>
      <c r="K200" s="14">
        <v>16</v>
      </c>
      <c r="L200" s="12" t="s">
        <v>2704</v>
      </c>
      <c r="M200" s="73">
        <v>11</v>
      </c>
      <c r="N200" s="14" t="s">
        <v>1416</v>
      </c>
    </row>
    <row r="201" spans="1:14" s="6" customFormat="1" ht="47.25" x14ac:dyDescent="0.25">
      <c r="A201" s="12" t="s">
        <v>11</v>
      </c>
      <c r="B201" s="73">
        <v>194</v>
      </c>
      <c r="C201" s="14" t="s">
        <v>1272</v>
      </c>
      <c r="D201" s="9" t="s">
        <v>1436</v>
      </c>
      <c r="E201" s="9" t="s">
        <v>1332</v>
      </c>
      <c r="F201" s="9">
        <v>6</v>
      </c>
      <c r="G201" s="9">
        <v>9</v>
      </c>
      <c r="H201" s="9">
        <v>7</v>
      </c>
      <c r="I201" s="14">
        <v>16</v>
      </c>
      <c r="J201" s="14"/>
      <c r="K201" s="14">
        <v>16</v>
      </c>
      <c r="L201" s="12" t="s">
        <v>2704</v>
      </c>
      <c r="M201" s="73">
        <v>11</v>
      </c>
      <c r="N201" s="14" t="s">
        <v>1340</v>
      </c>
    </row>
    <row r="202" spans="1:14" s="6" customFormat="1" ht="47.25" x14ac:dyDescent="0.25">
      <c r="A202" s="12" t="s">
        <v>11</v>
      </c>
      <c r="B202" s="73">
        <v>195</v>
      </c>
      <c r="C202" s="14" t="s">
        <v>1272</v>
      </c>
      <c r="D202" s="9" t="s">
        <v>1437</v>
      </c>
      <c r="E202" s="9" t="s">
        <v>1332</v>
      </c>
      <c r="F202" s="9">
        <v>6</v>
      </c>
      <c r="G202" s="9">
        <v>11</v>
      </c>
      <c r="H202" s="9">
        <v>5</v>
      </c>
      <c r="I202" s="14">
        <v>16</v>
      </c>
      <c r="J202" s="14"/>
      <c r="K202" s="14">
        <v>16</v>
      </c>
      <c r="L202" s="12" t="s">
        <v>2704</v>
      </c>
      <c r="M202" s="73">
        <v>11</v>
      </c>
      <c r="N202" s="14" t="s">
        <v>1340</v>
      </c>
    </row>
    <row r="203" spans="1:14" s="6" customFormat="1" ht="47.25" x14ac:dyDescent="0.25">
      <c r="A203" s="12" t="s">
        <v>11</v>
      </c>
      <c r="B203" s="73">
        <v>196</v>
      </c>
      <c r="C203" s="14" t="s">
        <v>1272</v>
      </c>
      <c r="D203" s="9" t="s">
        <v>1444</v>
      </c>
      <c r="E203" s="9" t="s">
        <v>1332</v>
      </c>
      <c r="F203" s="9">
        <v>6</v>
      </c>
      <c r="G203" s="9">
        <v>14</v>
      </c>
      <c r="H203" s="9">
        <v>2</v>
      </c>
      <c r="I203" s="14">
        <v>16</v>
      </c>
      <c r="J203" s="14"/>
      <c r="K203" s="14">
        <v>16</v>
      </c>
      <c r="L203" s="12" t="s">
        <v>2704</v>
      </c>
      <c r="M203" s="73">
        <v>11</v>
      </c>
      <c r="N203" s="14" t="s">
        <v>1340</v>
      </c>
    </row>
    <row r="204" spans="1:14" s="6" customFormat="1" ht="47.25" x14ac:dyDescent="0.25">
      <c r="A204" s="12" t="s">
        <v>11</v>
      </c>
      <c r="B204" s="73">
        <v>197</v>
      </c>
      <c r="C204" s="9" t="s">
        <v>1820</v>
      </c>
      <c r="D204" s="9" t="s">
        <v>1900</v>
      </c>
      <c r="E204" s="17" t="s">
        <v>2694</v>
      </c>
      <c r="F204" s="9">
        <v>6</v>
      </c>
      <c r="G204" s="12">
        <v>8</v>
      </c>
      <c r="H204" s="12">
        <v>8</v>
      </c>
      <c r="I204" s="12">
        <v>16</v>
      </c>
      <c r="J204" s="12"/>
      <c r="K204" s="12">
        <v>16</v>
      </c>
      <c r="L204" s="12" t="s">
        <v>2704</v>
      </c>
      <c r="M204" s="73">
        <v>11</v>
      </c>
      <c r="N204" s="9" t="s">
        <v>1894</v>
      </c>
    </row>
    <row r="205" spans="1:14" s="6" customFormat="1" ht="78.75" x14ac:dyDescent="0.25">
      <c r="A205" s="12" t="s">
        <v>11</v>
      </c>
      <c r="B205" s="73">
        <v>198</v>
      </c>
      <c r="C205" s="9" t="s">
        <v>1820</v>
      </c>
      <c r="D205" s="9" t="s">
        <v>1907</v>
      </c>
      <c r="E205" s="32" t="s">
        <v>1830</v>
      </c>
      <c r="F205" s="9">
        <v>6</v>
      </c>
      <c r="G205" s="12">
        <v>10</v>
      </c>
      <c r="H205" s="12">
        <v>6</v>
      </c>
      <c r="I205" s="12">
        <v>16</v>
      </c>
      <c r="J205" s="12"/>
      <c r="K205" s="12">
        <v>16</v>
      </c>
      <c r="L205" s="12" t="s">
        <v>2704</v>
      </c>
      <c r="M205" s="73">
        <v>11</v>
      </c>
      <c r="N205" s="9" t="s">
        <v>12</v>
      </c>
    </row>
    <row r="206" spans="1:14" s="6" customFormat="1" ht="78.75" x14ac:dyDescent="0.25">
      <c r="A206" s="12" t="s">
        <v>11</v>
      </c>
      <c r="B206" s="73">
        <v>199</v>
      </c>
      <c r="C206" s="9" t="s">
        <v>1850</v>
      </c>
      <c r="D206" s="9" t="s">
        <v>1926</v>
      </c>
      <c r="E206" s="36" t="s">
        <v>1852</v>
      </c>
      <c r="F206" s="9">
        <v>6</v>
      </c>
      <c r="G206" s="12">
        <v>8</v>
      </c>
      <c r="H206" s="12">
        <v>8</v>
      </c>
      <c r="I206" s="12">
        <v>16</v>
      </c>
      <c r="J206" s="12"/>
      <c r="K206" s="12">
        <v>16</v>
      </c>
      <c r="L206" s="12" t="s">
        <v>2704</v>
      </c>
      <c r="M206" s="73">
        <v>11</v>
      </c>
      <c r="N206" s="9" t="s">
        <v>1853</v>
      </c>
    </row>
    <row r="207" spans="1:14" s="6" customFormat="1" ht="78.75" x14ac:dyDescent="0.25">
      <c r="A207" s="12" t="s">
        <v>11</v>
      </c>
      <c r="B207" s="73">
        <v>200</v>
      </c>
      <c r="C207" s="9" t="s">
        <v>1850</v>
      </c>
      <c r="D207" s="9" t="s">
        <v>1932</v>
      </c>
      <c r="E207" s="36" t="s">
        <v>1852</v>
      </c>
      <c r="F207" s="9">
        <v>6</v>
      </c>
      <c r="G207" s="12">
        <v>10</v>
      </c>
      <c r="H207" s="12">
        <v>6</v>
      </c>
      <c r="I207" s="12">
        <v>16</v>
      </c>
      <c r="J207" s="12"/>
      <c r="K207" s="12">
        <v>16</v>
      </c>
      <c r="L207" s="12" t="s">
        <v>2704</v>
      </c>
      <c r="M207" s="73">
        <v>11</v>
      </c>
      <c r="N207" s="9" t="s">
        <v>1853</v>
      </c>
    </row>
    <row r="208" spans="1:14" s="6" customFormat="1" ht="47.25" x14ac:dyDescent="0.25">
      <c r="A208" s="12" t="s">
        <v>11</v>
      </c>
      <c r="B208" s="73">
        <v>201</v>
      </c>
      <c r="C208" s="9" t="s">
        <v>1820</v>
      </c>
      <c r="D208" s="9" t="s">
        <v>1945</v>
      </c>
      <c r="E208" s="32" t="s">
        <v>1865</v>
      </c>
      <c r="F208" s="9">
        <v>6</v>
      </c>
      <c r="G208" s="12">
        <v>10</v>
      </c>
      <c r="H208" s="12">
        <v>6</v>
      </c>
      <c r="I208" s="12">
        <v>16</v>
      </c>
      <c r="J208" s="12"/>
      <c r="K208" s="12">
        <v>16</v>
      </c>
      <c r="L208" s="12" t="s">
        <v>2704</v>
      </c>
      <c r="M208" s="73">
        <v>11</v>
      </c>
      <c r="N208" s="9" t="s">
        <v>1866</v>
      </c>
    </row>
    <row r="209" spans="1:14" s="6" customFormat="1" ht="31.5" x14ac:dyDescent="0.25">
      <c r="A209" s="12" t="s">
        <v>11</v>
      </c>
      <c r="B209" s="73">
        <v>202</v>
      </c>
      <c r="C209" s="9" t="s">
        <v>1850</v>
      </c>
      <c r="D209" s="9" t="s">
        <v>1951</v>
      </c>
      <c r="E209" s="32" t="s">
        <v>1875</v>
      </c>
      <c r="F209" s="9">
        <v>6</v>
      </c>
      <c r="G209" s="12">
        <v>10</v>
      </c>
      <c r="H209" s="12">
        <v>6</v>
      </c>
      <c r="I209" s="12">
        <v>16</v>
      </c>
      <c r="J209" s="12"/>
      <c r="K209" s="12">
        <v>16</v>
      </c>
      <c r="L209" s="12" t="s">
        <v>2704</v>
      </c>
      <c r="M209" s="73">
        <v>11</v>
      </c>
      <c r="N209" s="9" t="s">
        <v>1952</v>
      </c>
    </row>
    <row r="210" spans="1:14" s="6" customFormat="1" ht="63" x14ac:dyDescent="0.25">
      <c r="A210" s="12" t="s">
        <v>11</v>
      </c>
      <c r="B210" s="73">
        <v>203</v>
      </c>
      <c r="C210" s="9" t="s">
        <v>1820</v>
      </c>
      <c r="D210" s="9" t="s">
        <v>1970</v>
      </c>
      <c r="E210" s="32" t="s">
        <v>1871</v>
      </c>
      <c r="F210" s="9">
        <v>6</v>
      </c>
      <c r="G210" s="12">
        <v>10</v>
      </c>
      <c r="H210" s="12">
        <v>6</v>
      </c>
      <c r="I210" s="12">
        <v>16</v>
      </c>
      <c r="J210" s="12"/>
      <c r="K210" s="12">
        <v>16</v>
      </c>
      <c r="L210" s="12" t="s">
        <v>2704</v>
      </c>
      <c r="M210" s="73">
        <v>11</v>
      </c>
      <c r="N210" s="9" t="s">
        <v>1971</v>
      </c>
    </row>
    <row r="211" spans="1:14" s="6" customFormat="1" ht="63" x14ac:dyDescent="0.25">
      <c r="A211" s="12" t="s">
        <v>11</v>
      </c>
      <c r="B211" s="73">
        <v>204</v>
      </c>
      <c r="C211" s="9" t="s">
        <v>1820</v>
      </c>
      <c r="D211" s="9" t="s">
        <v>1975</v>
      </c>
      <c r="E211" s="32" t="s">
        <v>1871</v>
      </c>
      <c r="F211" s="9">
        <v>6</v>
      </c>
      <c r="G211" s="12">
        <v>12</v>
      </c>
      <c r="H211" s="12">
        <v>4</v>
      </c>
      <c r="I211" s="12">
        <v>16</v>
      </c>
      <c r="J211" s="12"/>
      <c r="K211" s="12">
        <v>16</v>
      </c>
      <c r="L211" s="12" t="s">
        <v>2704</v>
      </c>
      <c r="M211" s="73">
        <v>11</v>
      </c>
      <c r="N211" s="9" t="s">
        <v>1971</v>
      </c>
    </row>
    <row r="212" spans="1:14" s="6" customFormat="1" ht="47.25" x14ac:dyDescent="0.25">
      <c r="A212" s="12" t="s">
        <v>11</v>
      </c>
      <c r="B212" s="73">
        <v>205</v>
      </c>
      <c r="C212" s="9" t="s">
        <v>2285</v>
      </c>
      <c r="D212" s="9" t="s">
        <v>2331</v>
      </c>
      <c r="E212" s="36" t="s">
        <v>2294</v>
      </c>
      <c r="F212" s="9">
        <v>6</v>
      </c>
      <c r="G212" s="9">
        <v>10</v>
      </c>
      <c r="H212" s="9">
        <v>6</v>
      </c>
      <c r="I212" s="9">
        <f t="shared" ref="I212:I218" si="2">SUM(G212:H212)</f>
        <v>16</v>
      </c>
      <c r="J212" s="9"/>
      <c r="K212" s="9">
        <f t="shared" ref="K212:K218" si="3">SUM(I212:J212)</f>
        <v>16</v>
      </c>
      <c r="L212" s="12" t="s">
        <v>2704</v>
      </c>
      <c r="M212" s="73">
        <v>11</v>
      </c>
      <c r="N212" s="9" t="s">
        <v>2295</v>
      </c>
    </row>
    <row r="213" spans="1:14" s="6" customFormat="1" ht="47.25" x14ac:dyDescent="0.25">
      <c r="A213" s="12" t="s">
        <v>11</v>
      </c>
      <c r="B213" s="73">
        <v>206</v>
      </c>
      <c r="C213" s="9" t="s">
        <v>2285</v>
      </c>
      <c r="D213" s="9" t="s">
        <v>2333</v>
      </c>
      <c r="E213" s="36" t="s">
        <v>2294</v>
      </c>
      <c r="F213" s="9">
        <v>6</v>
      </c>
      <c r="G213" s="9">
        <v>10</v>
      </c>
      <c r="H213" s="9">
        <v>6</v>
      </c>
      <c r="I213" s="9">
        <f t="shared" si="2"/>
        <v>16</v>
      </c>
      <c r="J213" s="9"/>
      <c r="K213" s="9">
        <f t="shared" si="3"/>
        <v>16</v>
      </c>
      <c r="L213" s="12" t="s">
        <v>2704</v>
      </c>
      <c r="M213" s="73">
        <v>11</v>
      </c>
      <c r="N213" s="9" t="s">
        <v>2295</v>
      </c>
    </row>
    <row r="214" spans="1:14" s="6" customFormat="1" ht="47.25" x14ac:dyDescent="0.25">
      <c r="A214" s="12" t="s">
        <v>11</v>
      </c>
      <c r="B214" s="73">
        <v>207</v>
      </c>
      <c r="C214" s="9" t="s">
        <v>2285</v>
      </c>
      <c r="D214" s="9" t="s">
        <v>2336</v>
      </c>
      <c r="E214" s="36" t="s">
        <v>2294</v>
      </c>
      <c r="F214" s="9">
        <v>6</v>
      </c>
      <c r="G214" s="9">
        <v>10</v>
      </c>
      <c r="H214" s="9">
        <v>6</v>
      </c>
      <c r="I214" s="9">
        <f t="shared" si="2"/>
        <v>16</v>
      </c>
      <c r="J214" s="9"/>
      <c r="K214" s="9">
        <f t="shared" si="3"/>
        <v>16</v>
      </c>
      <c r="L214" s="12" t="s">
        <v>2704</v>
      </c>
      <c r="M214" s="73">
        <v>11</v>
      </c>
      <c r="N214" s="9" t="s">
        <v>2295</v>
      </c>
    </row>
    <row r="215" spans="1:14" s="6" customFormat="1" ht="47.25" x14ac:dyDescent="0.25">
      <c r="A215" s="12" t="s">
        <v>11</v>
      </c>
      <c r="B215" s="73">
        <v>208</v>
      </c>
      <c r="C215" s="9" t="s">
        <v>2285</v>
      </c>
      <c r="D215" s="9" t="s">
        <v>2351</v>
      </c>
      <c r="E215" s="9" t="s">
        <v>2311</v>
      </c>
      <c r="F215" s="9">
        <v>6</v>
      </c>
      <c r="G215" s="9">
        <v>10</v>
      </c>
      <c r="H215" s="9">
        <v>6</v>
      </c>
      <c r="I215" s="9">
        <f t="shared" si="2"/>
        <v>16</v>
      </c>
      <c r="J215" s="9"/>
      <c r="K215" s="9">
        <f t="shared" si="3"/>
        <v>16</v>
      </c>
      <c r="L215" s="12" t="s">
        <v>2704</v>
      </c>
      <c r="M215" s="73">
        <v>11</v>
      </c>
      <c r="N215" s="9" t="s">
        <v>2312</v>
      </c>
    </row>
    <row r="216" spans="1:14" s="6" customFormat="1" ht="63" x14ac:dyDescent="0.25">
      <c r="A216" s="12" t="s">
        <v>11</v>
      </c>
      <c r="B216" s="73">
        <v>209</v>
      </c>
      <c r="C216" s="9" t="s">
        <v>2285</v>
      </c>
      <c r="D216" s="9" t="s">
        <v>2361</v>
      </c>
      <c r="E216" s="36" t="s">
        <v>2317</v>
      </c>
      <c r="F216" s="9">
        <v>6</v>
      </c>
      <c r="G216" s="9">
        <v>11</v>
      </c>
      <c r="H216" s="9">
        <v>5</v>
      </c>
      <c r="I216" s="9">
        <f t="shared" si="2"/>
        <v>16</v>
      </c>
      <c r="J216" s="9"/>
      <c r="K216" s="9">
        <f t="shared" si="3"/>
        <v>16</v>
      </c>
      <c r="L216" s="12" t="s">
        <v>2704</v>
      </c>
      <c r="M216" s="73">
        <v>11</v>
      </c>
      <c r="N216" s="9" t="s">
        <v>2354</v>
      </c>
    </row>
    <row r="217" spans="1:14" s="6" customFormat="1" ht="47.25" x14ac:dyDescent="0.25">
      <c r="A217" s="12" t="s">
        <v>11</v>
      </c>
      <c r="B217" s="73">
        <v>210</v>
      </c>
      <c r="C217" s="12" t="s">
        <v>2525</v>
      </c>
      <c r="D217" s="53" t="s">
        <v>2564</v>
      </c>
      <c r="E217" s="25" t="s">
        <v>2698</v>
      </c>
      <c r="F217" s="12">
        <v>6</v>
      </c>
      <c r="G217" s="12">
        <v>11</v>
      </c>
      <c r="H217" s="12">
        <v>5</v>
      </c>
      <c r="I217" s="12">
        <f t="shared" si="2"/>
        <v>16</v>
      </c>
      <c r="J217" s="12"/>
      <c r="K217" s="12">
        <f t="shared" si="3"/>
        <v>16</v>
      </c>
      <c r="L217" s="12" t="s">
        <v>2704</v>
      </c>
      <c r="M217" s="73">
        <v>11</v>
      </c>
      <c r="N217" s="9" t="s">
        <v>2535</v>
      </c>
    </row>
    <row r="218" spans="1:14" s="6" customFormat="1" ht="47.25" x14ac:dyDescent="0.25">
      <c r="A218" s="12" t="s">
        <v>11</v>
      </c>
      <c r="B218" s="73">
        <v>211</v>
      </c>
      <c r="C218" s="12" t="s">
        <v>2525</v>
      </c>
      <c r="D218" s="9" t="s">
        <v>2570</v>
      </c>
      <c r="E218" s="25" t="s">
        <v>2698</v>
      </c>
      <c r="F218" s="12">
        <v>6</v>
      </c>
      <c r="G218" s="12">
        <v>12</v>
      </c>
      <c r="H218" s="12">
        <v>4</v>
      </c>
      <c r="I218" s="12">
        <f t="shared" si="2"/>
        <v>16</v>
      </c>
      <c r="J218" s="12"/>
      <c r="K218" s="12">
        <f t="shared" si="3"/>
        <v>16</v>
      </c>
      <c r="L218" s="12" t="s">
        <v>2704</v>
      </c>
      <c r="M218" s="73">
        <v>11</v>
      </c>
      <c r="N218" s="14" t="s">
        <v>2563</v>
      </c>
    </row>
    <row r="219" spans="1:14" s="6" customFormat="1" ht="63" x14ac:dyDescent="0.25">
      <c r="A219" s="12" t="s">
        <v>11</v>
      </c>
      <c r="B219" s="73">
        <v>212</v>
      </c>
      <c r="C219" s="12" t="s">
        <v>14</v>
      </c>
      <c r="D219" s="10" t="s">
        <v>61</v>
      </c>
      <c r="E219" s="43" t="s">
        <v>760</v>
      </c>
      <c r="F219" s="12">
        <v>6</v>
      </c>
      <c r="G219" s="12">
        <v>9</v>
      </c>
      <c r="H219" s="12">
        <v>6</v>
      </c>
      <c r="I219" s="12">
        <v>15</v>
      </c>
      <c r="J219" s="12"/>
      <c r="K219" s="12">
        <v>15</v>
      </c>
      <c r="L219" s="12" t="s">
        <v>2704</v>
      </c>
      <c r="M219" s="12">
        <v>12</v>
      </c>
      <c r="N219" s="9" t="s">
        <v>783</v>
      </c>
    </row>
    <row r="220" spans="1:14" s="6" customFormat="1" ht="47.25" x14ac:dyDescent="0.25">
      <c r="A220" s="12" t="s">
        <v>11</v>
      </c>
      <c r="B220" s="73">
        <v>213</v>
      </c>
      <c r="C220" s="12" t="s">
        <v>14</v>
      </c>
      <c r="D220" s="12" t="s">
        <v>209</v>
      </c>
      <c r="E220" s="43" t="s">
        <v>764</v>
      </c>
      <c r="F220" s="12">
        <v>6</v>
      </c>
      <c r="G220" s="12">
        <v>7</v>
      </c>
      <c r="H220" s="12">
        <v>8</v>
      </c>
      <c r="I220" s="12">
        <v>15</v>
      </c>
      <c r="J220" s="12"/>
      <c r="K220" s="12">
        <v>15</v>
      </c>
      <c r="L220" s="12" t="s">
        <v>2704</v>
      </c>
      <c r="M220" s="73">
        <v>12</v>
      </c>
      <c r="N220" s="12" t="s">
        <v>179</v>
      </c>
    </row>
    <row r="221" spans="1:14" s="6" customFormat="1" ht="47.25" x14ac:dyDescent="0.25">
      <c r="A221" s="12" t="s">
        <v>11</v>
      </c>
      <c r="B221" s="73">
        <v>214</v>
      </c>
      <c r="C221" s="12" t="s">
        <v>14</v>
      </c>
      <c r="D221" s="12" t="s">
        <v>216</v>
      </c>
      <c r="E221" s="43" t="s">
        <v>764</v>
      </c>
      <c r="F221" s="12">
        <v>6</v>
      </c>
      <c r="G221" s="12">
        <v>9</v>
      </c>
      <c r="H221" s="12">
        <v>6</v>
      </c>
      <c r="I221" s="12">
        <v>15</v>
      </c>
      <c r="J221" s="12"/>
      <c r="K221" s="12">
        <v>15</v>
      </c>
      <c r="L221" s="12" t="s">
        <v>2704</v>
      </c>
      <c r="M221" s="73">
        <v>12</v>
      </c>
      <c r="N221" s="12" t="s">
        <v>179</v>
      </c>
    </row>
    <row r="222" spans="1:14" s="6" customFormat="1" ht="47.25" x14ac:dyDescent="0.25">
      <c r="A222" s="12" t="s">
        <v>11</v>
      </c>
      <c r="B222" s="73">
        <v>215</v>
      </c>
      <c r="C222" s="12" t="s">
        <v>14</v>
      </c>
      <c r="D222" s="12" t="s">
        <v>287</v>
      </c>
      <c r="E222" s="43" t="s">
        <v>761</v>
      </c>
      <c r="F222" s="12">
        <v>6</v>
      </c>
      <c r="G222" s="12">
        <v>12</v>
      </c>
      <c r="H222" s="12">
        <v>3</v>
      </c>
      <c r="I222" s="12">
        <v>15</v>
      </c>
      <c r="J222" s="12"/>
      <c r="K222" s="12">
        <v>15</v>
      </c>
      <c r="L222" s="12" t="s">
        <v>2704</v>
      </c>
      <c r="M222" s="73">
        <v>12</v>
      </c>
      <c r="N222" s="12" t="s">
        <v>285</v>
      </c>
    </row>
    <row r="223" spans="1:14" s="6" customFormat="1" ht="47.25" x14ac:dyDescent="0.25">
      <c r="A223" s="12" t="s">
        <v>11</v>
      </c>
      <c r="B223" s="73">
        <v>216</v>
      </c>
      <c r="C223" s="12" t="s">
        <v>14</v>
      </c>
      <c r="D223" s="12" t="s">
        <v>536</v>
      </c>
      <c r="E223" s="43" t="s">
        <v>770</v>
      </c>
      <c r="F223" s="12">
        <v>6</v>
      </c>
      <c r="G223" s="12">
        <v>9</v>
      </c>
      <c r="H223" s="12">
        <v>6</v>
      </c>
      <c r="I223" s="12">
        <v>15</v>
      </c>
      <c r="J223" s="12"/>
      <c r="K223" s="12">
        <v>15</v>
      </c>
      <c r="L223" s="12" t="s">
        <v>2704</v>
      </c>
      <c r="M223" s="73">
        <v>12</v>
      </c>
      <c r="N223" s="12" t="s">
        <v>532</v>
      </c>
    </row>
    <row r="224" spans="1:14" s="6" customFormat="1" ht="47.25" x14ac:dyDescent="0.25">
      <c r="A224" s="12" t="s">
        <v>11</v>
      </c>
      <c r="B224" s="73">
        <v>217</v>
      </c>
      <c r="C224" s="12" t="s">
        <v>792</v>
      </c>
      <c r="D224" s="12" t="s">
        <v>835</v>
      </c>
      <c r="E224" s="17" t="s">
        <v>794</v>
      </c>
      <c r="F224" s="12">
        <v>6</v>
      </c>
      <c r="G224" s="12">
        <v>11</v>
      </c>
      <c r="H224" s="12">
        <v>4</v>
      </c>
      <c r="I224" s="12">
        <v>15</v>
      </c>
      <c r="J224" s="12"/>
      <c r="K224" s="12">
        <v>15</v>
      </c>
      <c r="L224" s="12" t="s">
        <v>2704</v>
      </c>
      <c r="M224" s="73">
        <v>12</v>
      </c>
      <c r="N224" s="12" t="s">
        <v>795</v>
      </c>
    </row>
    <row r="225" spans="1:14" s="6" customFormat="1" ht="47.25" x14ac:dyDescent="0.25">
      <c r="A225" s="12" t="s">
        <v>11</v>
      </c>
      <c r="B225" s="73">
        <v>218</v>
      </c>
      <c r="C225" s="12" t="s">
        <v>819</v>
      </c>
      <c r="D225" s="19" t="s">
        <v>874</v>
      </c>
      <c r="E225" s="12" t="s">
        <v>788</v>
      </c>
      <c r="F225" s="12">
        <v>6</v>
      </c>
      <c r="G225" s="12">
        <v>7</v>
      </c>
      <c r="H225" s="12">
        <v>8</v>
      </c>
      <c r="I225" s="12">
        <v>15</v>
      </c>
      <c r="J225" s="12"/>
      <c r="K225" s="12">
        <v>15</v>
      </c>
      <c r="L225" s="12" t="s">
        <v>2704</v>
      </c>
      <c r="M225" s="73">
        <v>12</v>
      </c>
      <c r="N225" s="12" t="s">
        <v>830</v>
      </c>
    </row>
    <row r="226" spans="1:14" s="6" customFormat="1" ht="47.25" x14ac:dyDescent="0.25">
      <c r="A226" s="12" t="s">
        <v>11</v>
      </c>
      <c r="B226" s="73">
        <v>219</v>
      </c>
      <c r="C226" s="12" t="s">
        <v>792</v>
      </c>
      <c r="D226" s="12" t="s">
        <v>883</v>
      </c>
      <c r="E226" s="17" t="s">
        <v>852</v>
      </c>
      <c r="F226" s="12">
        <v>6</v>
      </c>
      <c r="G226" s="12">
        <v>7</v>
      </c>
      <c r="H226" s="12">
        <v>8</v>
      </c>
      <c r="I226" s="12">
        <v>15</v>
      </c>
      <c r="J226" s="12"/>
      <c r="K226" s="12">
        <v>15</v>
      </c>
      <c r="L226" s="12" t="s">
        <v>2704</v>
      </c>
      <c r="M226" s="73">
        <v>12</v>
      </c>
      <c r="N226" s="12" t="s">
        <v>853</v>
      </c>
    </row>
    <row r="227" spans="1:14" s="6" customFormat="1" ht="47.25" x14ac:dyDescent="0.25">
      <c r="A227" s="12" t="s">
        <v>11</v>
      </c>
      <c r="B227" s="73">
        <v>220</v>
      </c>
      <c r="C227" s="12" t="s">
        <v>792</v>
      </c>
      <c r="D227" s="17" t="s">
        <v>892</v>
      </c>
      <c r="E227" s="17" t="s">
        <v>845</v>
      </c>
      <c r="F227" s="12">
        <v>6</v>
      </c>
      <c r="G227" s="12">
        <v>10</v>
      </c>
      <c r="H227" s="12">
        <v>5</v>
      </c>
      <c r="I227" s="12">
        <v>15</v>
      </c>
      <c r="J227" s="12"/>
      <c r="K227" s="12">
        <v>15</v>
      </c>
      <c r="L227" s="12" t="s">
        <v>2704</v>
      </c>
      <c r="M227" s="73">
        <v>12</v>
      </c>
      <c r="N227" s="12" t="s">
        <v>846</v>
      </c>
    </row>
    <row r="228" spans="1:14" s="6" customFormat="1" ht="47.25" x14ac:dyDescent="0.25">
      <c r="A228" s="12" t="s">
        <v>11</v>
      </c>
      <c r="B228" s="73">
        <v>221</v>
      </c>
      <c r="C228" s="14" t="s">
        <v>1256</v>
      </c>
      <c r="D228" s="53" t="s">
        <v>1352</v>
      </c>
      <c r="E228" s="9" t="s">
        <v>1258</v>
      </c>
      <c r="F228" s="9">
        <v>6</v>
      </c>
      <c r="G228" s="9">
        <v>9</v>
      </c>
      <c r="H228" s="9">
        <v>6</v>
      </c>
      <c r="I228" s="14">
        <v>15</v>
      </c>
      <c r="J228" s="14"/>
      <c r="K228" s="14">
        <v>15</v>
      </c>
      <c r="L228" s="12" t="s">
        <v>2704</v>
      </c>
      <c r="M228" s="73">
        <v>12</v>
      </c>
      <c r="N228" s="14" t="s">
        <v>1262</v>
      </c>
    </row>
    <row r="229" spans="1:14" s="6" customFormat="1" ht="47.25" x14ac:dyDescent="0.25">
      <c r="A229" s="12" t="s">
        <v>11</v>
      </c>
      <c r="B229" s="73">
        <v>222</v>
      </c>
      <c r="C229" s="14" t="s">
        <v>1272</v>
      </c>
      <c r="D229" s="9" t="s">
        <v>1356</v>
      </c>
      <c r="E229" s="9" t="s">
        <v>1274</v>
      </c>
      <c r="F229" s="9">
        <v>6</v>
      </c>
      <c r="G229" s="9">
        <v>9</v>
      </c>
      <c r="H229" s="9">
        <v>6</v>
      </c>
      <c r="I229" s="14">
        <v>15</v>
      </c>
      <c r="J229" s="14"/>
      <c r="K229" s="14">
        <v>15</v>
      </c>
      <c r="L229" s="12" t="s">
        <v>2704</v>
      </c>
      <c r="M229" s="73">
        <v>12</v>
      </c>
      <c r="N229" s="14" t="s">
        <v>1357</v>
      </c>
    </row>
    <row r="230" spans="1:14" s="6" customFormat="1" ht="47.25" x14ac:dyDescent="0.25">
      <c r="A230" s="12" t="s">
        <v>11</v>
      </c>
      <c r="B230" s="73">
        <v>223</v>
      </c>
      <c r="C230" s="14" t="s">
        <v>1272</v>
      </c>
      <c r="D230" s="9" t="s">
        <v>1369</v>
      </c>
      <c r="E230" s="9" t="s">
        <v>2696</v>
      </c>
      <c r="F230" s="9">
        <v>6</v>
      </c>
      <c r="G230" s="9">
        <v>9</v>
      </c>
      <c r="H230" s="9">
        <v>6</v>
      </c>
      <c r="I230" s="14">
        <v>15</v>
      </c>
      <c r="J230" s="14"/>
      <c r="K230" s="14">
        <v>15</v>
      </c>
      <c r="L230" s="12" t="s">
        <v>2704</v>
      </c>
      <c r="M230" s="73">
        <v>12</v>
      </c>
      <c r="N230" s="14" t="s">
        <v>1367</v>
      </c>
    </row>
    <row r="231" spans="1:14" s="6" customFormat="1" ht="47.25" x14ac:dyDescent="0.25">
      <c r="A231" s="12" t="s">
        <v>11</v>
      </c>
      <c r="B231" s="73">
        <v>224</v>
      </c>
      <c r="C231" s="14" t="s">
        <v>1272</v>
      </c>
      <c r="D231" s="9" t="s">
        <v>1370</v>
      </c>
      <c r="E231" s="9" t="s">
        <v>2696</v>
      </c>
      <c r="F231" s="9">
        <v>6</v>
      </c>
      <c r="G231" s="9">
        <v>9</v>
      </c>
      <c r="H231" s="9">
        <v>6</v>
      </c>
      <c r="I231" s="14">
        <v>15</v>
      </c>
      <c r="J231" s="14"/>
      <c r="K231" s="14">
        <v>15</v>
      </c>
      <c r="L231" s="12" t="s">
        <v>2704</v>
      </c>
      <c r="M231" s="73">
        <v>12</v>
      </c>
      <c r="N231" s="14" t="s">
        <v>1367</v>
      </c>
    </row>
    <row r="232" spans="1:14" s="6" customFormat="1" ht="47.25" x14ac:dyDescent="0.25">
      <c r="A232" s="12" t="s">
        <v>11</v>
      </c>
      <c r="B232" s="73">
        <v>225</v>
      </c>
      <c r="C232" s="14" t="s">
        <v>1272</v>
      </c>
      <c r="D232" s="9" t="s">
        <v>1372</v>
      </c>
      <c r="E232" s="9" t="s">
        <v>2696</v>
      </c>
      <c r="F232" s="9">
        <v>6</v>
      </c>
      <c r="G232" s="9">
        <v>9</v>
      </c>
      <c r="H232" s="9">
        <v>6</v>
      </c>
      <c r="I232" s="14">
        <v>15</v>
      </c>
      <c r="J232" s="14"/>
      <c r="K232" s="14">
        <v>15</v>
      </c>
      <c r="L232" s="12" t="s">
        <v>2704</v>
      </c>
      <c r="M232" s="73">
        <v>12</v>
      </c>
      <c r="N232" s="14" t="s">
        <v>1367</v>
      </c>
    </row>
    <row r="233" spans="1:14" s="6" customFormat="1" ht="47.25" x14ac:dyDescent="0.25">
      <c r="A233" s="12" t="s">
        <v>11</v>
      </c>
      <c r="B233" s="73">
        <v>226</v>
      </c>
      <c r="C233" s="14" t="s">
        <v>1272</v>
      </c>
      <c r="D233" s="9" t="s">
        <v>1373</v>
      </c>
      <c r="E233" s="9" t="s">
        <v>2696</v>
      </c>
      <c r="F233" s="9">
        <v>6</v>
      </c>
      <c r="G233" s="9">
        <v>9</v>
      </c>
      <c r="H233" s="9">
        <v>6</v>
      </c>
      <c r="I233" s="14">
        <v>15</v>
      </c>
      <c r="J233" s="14"/>
      <c r="K233" s="14">
        <v>15</v>
      </c>
      <c r="L233" s="12" t="s">
        <v>2704</v>
      </c>
      <c r="M233" s="73">
        <v>12</v>
      </c>
      <c r="N233" s="14" t="s">
        <v>1367</v>
      </c>
    </row>
    <row r="234" spans="1:14" s="6" customFormat="1" ht="47.25" x14ac:dyDescent="0.25">
      <c r="A234" s="12" t="s">
        <v>11</v>
      </c>
      <c r="B234" s="73">
        <v>227</v>
      </c>
      <c r="C234" s="14" t="s">
        <v>1272</v>
      </c>
      <c r="D234" s="9" t="s">
        <v>1374</v>
      </c>
      <c r="E234" s="9" t="s">
        <v>2696</v>
      </c>
      <c r="F234" s="9">
        <v>6</v>
      </c>
      <c r="G234" s="9">
        <v>9</v>
      </c>
      <c r="H234" s="9">
        <v>6</v>
      </c>
      <c r="I234" s="14">
        <v>15</v>
      </c>
      <c r="J234" s="14"/>
      <c r="K234" s="14">
        <v>15</v>
      </c>
      <c r="L234" s="12" t="s">
        <v>2704</v>
      </c>
      <c r="M234" s="73">
        <v>12</v>
      </c>
      <c r="N234" s="14" t="s">
        <v>1367</v>
      </c>
    </row>
    <row r="235" spans="1:14" s="6" customFormat="1" ht="47.25" x14ac:dyDescent="0.25">
      <c r="A235" s="12" t="s">
        <v>11</v>
      </c>
      <c r="B235" s="73">
        <v>228</v>
      </c>
      <c r="C235" s="14" t="s">
        <v>1256</v>
      </c>
      <c r="D235" s="9" t="s">
        <v>1381</v>
      </c>
      <c r="E235" s="9" t="s">
        <v>1286</v>
      </c>
      <c r="F235" s="9">
        <v>6</v>
      </c>
      <c r="G235" s="9">
        <v>9</v>
      </c>
      <c r="H235" s="9">
        <v>6</v>
      </c>
      <c r="I235" s="14">
        <v>15</v>
      </c>
      <c r="J235" s="14"/>
      <c r="K235" s="14">
        <v>15</v>
      </c>
      <c r="L235" s="12" t="s">
        <v>2704</v>
      </c>
      <c r="M235" s="73">
        <v>12</v>
      </c>
      <c r="N235" s="14" t="s">
        <v>1287</v>
      </c>
    </row>
    <row r="236" spans="1:14" s="6" customFormat="1" ht="47.25" x14ac:dyDescent="0.25">
      <c r="A236" s="12" t="s">
        <v>11</v>
      </c>
      <c r="B236" s="73">
        <v>229</v>
      </c>
      <c r="C236" s="14" t="s">
        <v>1256</v>
      </c>
      <c r="D236" s="9" t="s">
        <v>1382</v>
      </c>
      <c r="E236" s="9" t="s">
        <v>1286</v>
      </c>
      <c r="F236" s="9">
        <v>6</v>
      </c>
      <c r="G236" s="9">
        <v>9</v>
      </c>
      <c r="H236" s="9">
        <v>6</v>
      </c>
      <c r="I236" s="14">
        <v>15</v>
      </c>
      <c r="J236" s="14"/>
      <c r="K236" s="14">
        <v>15</v>
      </c>
      <c r="L236" s="12" t="s">
        <v>2704</v>
      </c>
      <c r="M236" s="73">
        <v>12</v>
      </c>
      <c r="N236" s="14" t="s">
        <v>1287</v>
      </c>
    </row>
    <row r="237" spans="1:14" s="6" customFormat="1" ht="47.25" x14ac:dyDescent="0.25">
      <c r="A237" s="12" t="s">
        <v>11</v>
      </c>
      <c r="B237" s="73">
        <v>230</v>
      </c>
      <c r="C237" s="14" t="s">
        <v>1256</v>
      </c>
      <c r="D237" s="9" t="s">
        <v>1383</v>
      </c>
      <c r="E237" s="9" t="s">
        <v>1286</v>
      </c>
      <c r="F237" s="9">
        <v>6</v>
      </c>
      <c r="G237" s="9">
        <v>9</v>
      </c>
      <c r="H237" s="9">
        <v>6</v>
      </c>
      <c r="I237" s="14">
        <v>15</v>
      </c>
      <c r="J237" s="14"/>
      <c r="K237" s="14">
        <v>15</v>
      </c>
      <c r="L237" s="12" t="s">
        <v>2704</v>
      </c>
      <c r="M237" s="73">
        <v>12</v>
      </c>
      <c r="N237" s="14" t="s">
        <v>1287</v>
      </c>
    </row>
    <row r="238" spans="1:14" s="6" customFormat="1" ht="63" x14ac:dyDescent="0.25">
      <c r="A238" s="12" t="s">
        <v>11</v>
      </c>
      <c r="B238" s="73">
        <v>231</v>
      </c>
      <c r="C238" s="14" t="s">
        <v>1272</v>
      </c>
      <c r="D238" s="9" t="s">
        <v>1387</v>
      </c>
      <c r="E238" s="9" t="s">
        <v>1296</v>
      </c>
      <c r="F238" s="9">
        <v>6</v>
      </c>
      <c r="G238" s="9">
        <v>9</v>
      </c>
      <c r="H238" s="9">
        <v>6</v>
      </c>
      <c r="I238" s="14">
        <v>15</v>
      </c>
      <c r="J238" s="14"/>
      <c r="K238" s="14">
        <v>15</v>
      </c>
      <c r="L238" s="12" t="s">
        <v>2704</v>
      </c>
      <c r="M238" s="73">
        <v>12</v>
      </c>
      <c r="N238" s="14" t="s">
        <v>1299</v>
      </c>
    </row>
    <row r="239" spans="1:14" s="6" customFormat="1" ht="47.25" x14ac:dyDescent="0.25">
      <c r="A239" s="12" t="s">
        <v>11</v>
      </c>
      <c r="B239" s="73">
        <v>232</v>
      </c>
      <c r="C239" s="14" t="s">
        <v>1272</v>
      </c>
      <c r="D239" s="9" t="s">
        <v>1393</v>
      </c>
      <c r="E239" s="9" t="s">
        <v>1391</v>
      </c>
      <c r="F239" s="9">
        <v>6</v>
      </c>
      <c r="G239" s="9">
        <v>7</v>
      </c>
      <c r="H239" s="9">
        <v>8</v>
      </c>
      <c r="I239" s="14">
        <v>15</v>
      </c>
      <c r="J239" s="14"/>
      <c r="K239" s="14">
        <v>15</v>
      </c>
      <c r="L239" s="12" t="s">
        <v>2704</v>
      </c>
      <c r="M239" s="73">
        <v>12</v>
      </c>
      <c r="N239" s="14" t="s">
        <v>1392</v>
      </c>
    </row>
    <row r="240" spans="1:14" s="6" customFormat="1" ht="47.25" x14ac:dyDescent="0.25">
      <c r="A240" s="12" t="s">
        <v>11</v>
      </c>
      <c r="B240" s="73">
        <v>233</v>
      </c>
      <c r="C240" s="14" t="s">
        <v>1272</v>
      </c>
      <c r="D240" s="9" t="s">
        <v>1403</v>
      </c>
      <c r="E240" s="9" t="s">
        <v>1391</v>
      </c>
      <c r="F240" s="9">
        <v>6</v>
      </c>
      <c r="G240" s="9">
        <v>7</v>
      </c>
      <c r="H240" s="9">
        <v>8</v>
      </c>
      <c r="I240" s="14">
        <v>15</v>
      </c>
      <c r="J240" s="14"/>
      <c r="K240" s="14">
        <v>15</v>
      </c>
      <c r="L240" s="12" t="s">
        <v>2704</v>
      </c>
      <c r="M240" s="73">
        <v>12</v>
      </c>
      <c r="N240" s="14" t="s">
        <v>1392</v>
      </c>
    </row>
    <row r="241" spans="1:14" s="6" customFormat="1" ht="63" x14ac:dyDescent="0.25">
      <c r="A241" s="12" t="s">
        <v>11</v>
      </c>
      <c r="B241" s="73">
        <v>234</v>
      </c>
      <c r="C241" s="14" t="s">
        <v>1272</v>
      </c>
      <c r="D241" s="9" t="s">
        <v>1407</v>
      </c>
      <c r="E241" s="25" t="s">
        <v>2697</v>
      </c>
      <c r="F241" s="9">
        <v>6</v>
      </c>
      <c r="G241" s="9">
        <v>7</v>
      </c>
      <c r="H241" s="9">
        <v>8</v>
      </c>
      <c r="I241" s="14">
        <v>15</v>
      </c>
      <c r="J241" s="14"/>
      <c r="K241" s="14">
        <v>15</v>
      </c>
      <c r="L241" s="12" t="s">
        <v>2704</v>
      </c>
      <c r="M241" s="73">
        <v>12</v>
      </c>
      <c r="N241" s="14" t="s">
        <v>1307</v>
      </c>
    </row>
    <row r="242" spans="1:14" s="6" customFormat="1" ht="47.25" x14ac:dyDescent="0.25">
      <c r="A242" s="12" t="s">
        <v>11</v>
      </c>
      <c r="B242" s="73">
        <v>235</v>
      </c>
      <c r="C242" s="14" t="s">
        <v>1272</v>
      </c>
      <c r="D242" s="9" t="s">
        <v>1417</v>
      </c>
      <c r="E242" s="9" t="s">
        <v>1323</v>
      </c>
      <c r="F242" s="9">
        <v>6</v>
      </c>
      <c r="G242" s="9">
        <v>11</v>
      </c>
      <c r="H242" s="9">
        <v>4</v>
      </c>
      <c r="I242" s="14">
        <v>15</v>
      </c>
      <c r="J242" s="14"/>
      <c r="K242" s="14">
        <v>15</v>
      </c>
      <c r="L242" s="12" t="s">
        <v>2704</v>
      </c>
      <c r="M242" s="73">
        <v>12</v>
      </c>
      <c r="N242" s="14" t="s">
        <v>1416</v>
      </c>
    </row>
    <row r="243" spans="1:14" s="6" customFormat="1" ht="47.25" x14ac:dyDescent="0.25">
      <c r="A243" s="12" t="s">
        <v>11</v>
      </c>
      <c r="B243" s="73">
        <v>236</v>
      </c>
      <c r="C243" s="14" t="s">
        <v>1272</v>
      </c>
      <c r="D243" s="9" t="s">
        <v>1422</v>
      </c>
      <c r="E243" s="9" t="s">
        <v>1323</v>
      </c>
      <c r="F243" s="9">
        <v>6</v>
      </c>
      <c r="G243" s="9">
        <v>9</v>
      </c>
      <c r="H243" s="9">
        <v>6</v>
      </c>
      <c r="I243" s="14">
        <v>15</v>
      </c>
      <c r="J243" s="14"/>
      <c r="K243" s="14">
        <v>15</v>
      </c>
      <c r="L243" s="12" t="s">
        <v>2704</v>
      </c>
      <c r="M243" s="73">
        <v>12</v>
      </c>
      <c r="N243" s="14" t="s">
        <v>1416</v>
      </c>
    </row>
    <row r="244" spans="1:14" s="6" customFormat="1" ht="47.25" x14ac:dyDescent="0.25">
      <c r="A244" s="12" t="s">
        <v>11</v>
      </c>
      <c r="B244" s="73">
        <v>237</v>
      </c>
      <c r="C244" s="14" t="s">
        <v>1272</v>
      </c>
      <c r="D244" s="9" t="s">
        <v>1425</v>
      </c>
      <c r="E244" s="9" t="s">
        <v>1323</v>
      </c>
      <c r="F244" s="9">
        <v>6</v>
      </c>
      <c r="G244" s="9">
        <v>9</v>
      </c>
      <c r="H244" s="9">
        <v>6</v>
      </c>
      <c r="I244" s="14">
        <v>15</v>
      </c>
      <c r="J244" s="14"/>
      <c r="K244" s="14">
        <v>15</v>
      </c>
      <c r="L244" s="12" t="s">
        <v>2704</v>
      </c>
      <c r="M244" s="73">
        <v>12</v>
      </c>
      <c r="N244" s="14" t="s">
        <v>1416</v>
      </c>
    </row>
    <row r="245" spans="1:14" s="6" customFormat="1" ht="47.25" x14ac:dyDescent="0.25">
      <c r="A245" s="12" t="s">
        <v>11</v>
      </c>
      <c r="B245" s="73">
        <v>238</v>
      </c>
      <c r="C245" s="14" t="s">
        <v>1272</v>
      </c>
      <c r="D245" s="9" t="s">
        <v>1429</v>
      </c>
      <c r="E245" s="9" t="s">
        <v>1323</v>
      </c>
      <c r="F245" s="9">
        <v>6</v>
      </c>
      <c r="G245" s="9">
        <v>11</v>
      </c>
      <c r="H245" s="9">
        <v>4</v>
      </c>
      <c r="I245" s="14">
        <v>15</v>
      </c>
      <c r="J245" s="14"/>
      <c r="K245" s="14">
        <v>15</v>
      </c>
      <c r="L245" s="12" t="s">
        <v>2704</v>
      </c>
      <c r="M245" s="73">
        <v>12</v>
      </c>
      <c r="N245" s="14" t="s">
        <v>1416</v>
      </c>
    </row>
    <row r="246" spans="1:14" s="6" customFormat="1" ht="47.25" x14ac:dyDescent="0.25">
      <c r="A246" s="12" t="s">
        <v>11</v>
      </c>
      <c r="B246" s="73">
        <v>239</v>
      </c>
      <c r="C246" s="14" t="s">
        <v>1272</v>
      </c>
      <c r="D246" s="9" t="s">
        <v>1430</v>
      </c>
      <c r="E246" s="9" t="s">
        <v>1323</v>
      </c>
      <c r="F246" s="9">
        <v>6</v>
      </c>
      <c r="G246" s="9">
        <v>9</v>
      </c>
      <c r="H246" s="9">
        <v>6</v>
      </c>
      <c r="I246" s="14">
        <v>15</v>
      </c>
      <c r="J246" s="14"/>
      <c r="K246" s="14">
        <v>15</v>
      </c>
      <c r="L246" s="12" t="s">
        <v>2704</v>
      </c>
      <c r="M246" s="73">
        <v>12</v>
      </c>
      <c r="N246" s="14" t="s">
        <v>1416</v>
      </c>
    </row>
    <row r="247" spans="1:14" s="6" customFormat="1" ht="78.75" x14ac:dyDescent="0.25">
      <c r="A247" s="12" t="s">
        <v>11</v>
      </c>
      <c r="B247" s="73">
        <v>240</v>
      </c>
      <c r="C247" s="9" t="s">
        <v>1820</v>
      </c>
      <c r="D247" s="9" t="s">
        <v>1904</v>
      </c>
      <c r="E247" s="32" t="s">
        <v>1830</v>
      </c>
      <c r="F247" s="9">
        <v>6</v>
      </c>
      <c r="G247" s="12">
        <v>9</v>
      </c>
      <c r="H247" s="12">
        <v>6</v>
      </c>
      <c r="I247" s="12">
        <v>15</v>
      </c>
      <c r="J247" s="12"/>
      <c r="K247" s="12">
        <v>15</v>
      </c>
      <c r="L247" s="12" t="s">
        <v>2704</v>
      </c>
      <c r="M247" s="73">
        <v>12</v>
      </c>
      <c r="N247" s="9" t="s">
        <v>12</v>
      </c>
    </row>
    <row r="248" spans="1:14" s="6" customFormat="1" ht="78.75" x14ac:dyDescent="0.25">
      <c r="A248" s="12" t="s">
        <v>11</v>
      </c>
      <c r="B248" s="73">
        <v>241</v>
      </c>
      <c r="C248" s="9" t="s">
        <v>1820</v>
      </c>
      <c r="D248" s="9" t="s">
        <v>1908</v>
      </c>
      <c r="E248" s="32" t="s">
        <v>1830</v>
      </c>
      <c r="F248" s="9">
        <v>6</v>
      </c>
      <c r="G248" s="12">
        <v>9</v>
      </c>
      <c r="H248" s="12">
        <v>6</v>
      </c>
      <c r="I248" s="12">
        <v>15</v>
      </c>
      <c r="J248" s="12"/>
      <c r="K248" s="12">
        <v>15</v>
      </c>
      <c r="L248" s="12" t="s">
        <v>2704</v>
      </c>
      <c r="M248" s="73">
        <v>12</v>
      </c>
      <c r="N248" s="9" t="s">
        <v>12</v>
      </c>
    </row>
    <row r="249" spans="1:14" s="6" customFormat="1" ht="78.75" x14ac:dyDescent="0.25">
      <c r="A249" s="12" t="s">
        <v>11</v>
      </c>
      <c r="B249" s="73">
        <v>242</v>
      </c>
      <c r="C249" s="9" t="s">
        <v>1820</v>
      </c>
      <c r="D249" s="9" t="s">
        <v>1916</v>
      </c>
      <c r="E249" s="32" t="s">
        <v>1830</v>
      </c>
      <c r="F249" s="9">
        <v>6</v>
      </c>
      <c r="G249" s="12">
        <v>7</v>
      </c>
      <c r="H249" s="12">
        <v>8</v>
      </c>
      <c r="I249" s="12">
        <v>15</v>
      </c>
      <c r="J249" s="12"/>
      <c r="K249" s="12">
        <v>15</v>
      </c>
      <c r="L249" s="12" t="s">
        <v>2704</v>
      </c>
      <c r="M249" s="73">
        <v>12</v>
      </c>
      <c r="N249" s="9" t="s">
        <v>12</v>
      </c>
    </row>
    <row r="250" spans="1:14" s="6" customFormat="1" ht="31.5" x14ac:dyDescent="0.25">
      <c r="A250" s="12" t="s">
        <v>11</v>
      </c>
      <c r="B250" s="73">
        <v>243</v>
      </c>
      <c r="C250" s="9" t="s">
        <v>1917</v>
      </c>
      <c r="D250" s="9" t="s">
        <v>1923</v>
      </c>
      <c r="E250" s="9" t="s">
        <v>1919</v>
      </c>
      <c r="F250" s="9">
        <v>6</v>
      </c>
      <c r="G250" s="12">
        <v>10</v>
      </c>
      <c r="H250" s="12">
        <v>5</v>
      </c>
      <c r="I250" s="12">
        <v>15</v>
      </c>
      <c r="J250" s="12"/>
      <c r="K250" s="12">
        <v>15</v>
      </c>
      <c r="L250" s="12" t="s">
        <v>2704</v>
      </c>
      <c r="M250" s="73">
        <v>12</v>
      </c>
      <c r="N250" s="9" t="s">
        <v>1920</v>
      </c>
    </row>
    <row r="251" spans="1:14" s="6" customFormat="1" ht="63" x14ac:dyDescent="0.25">
      <c r="A251" s="12" t="s">
        <v>11</v>
      </c>
      <c r="B251" s="73">
        <v>244</v>
      </c>
      <c r="C251" s="9" t="s">
        <v>1820</v>
      </c>
      <c r="D251" s="9" t="s">
        <v>1976</v>
      </c>
      <c r="E251" s="32" t="s">
        <v>1871</v>
      </c>
      <c r="F251" s="9">
        <v>6</v>
      </c>
      <c r="G251" s="12">
        <v>9</v>
      </c>
      <c r="H251" s="12">
        <v>6</v>
      </c>
      <c r="I251" s="12">
        <v>15</v>
      </c>
      <c r="J251" s="12"/>
      <c r="K251" s="12">
        <v>15</v>
      </c>
      <c r="L251" s="12" t="s">
        <v>2704</v>
      </c>
      <c r="M251" s="73">
        <v>12</v>
      </c>
      <c r="N251" s="9" t="s">
        <v>1971</v>
      </c>
    </row>
    <row r="252" spans="1:14" s="6" customFormat="1" ht="47.25" x14ac:dyDescent="0.25">
      <c r="A252" s="12" t="s">
        <v>11</v>
      </c>
      <c r="B252" s="73">
        <v>245</v>
      </c>
      <c r="C252" s="9" t="s">
        <v>1820</v>
      </c>
      <c r="D252" s="9" t="s">
        <v>1980</v>
      </c>
      <c r="E252" s="32" t="s">
        <v>1978</v>
      </c>
      <c r="F252" s="9">
        <v>6</v>
      </c>
      <c r="G252" s="12">
        <v>10</v>
      </c>
      <c r="H252" s="12">
        <v>5</v>
      </c>
      <c r="I252" s="12">
        <v>15</v>
      </c>
      <c r="J252" s="12"/>
      <c r="K252" s="12">
        <v>15</v>
      </c>
      <c r="L252" s="12" t="s">
        <v>2704</v>
      </c>
      <c r="M252" s="73">
        <v>12</v>
      </c>
      <c r="N252" s="9" t="s">
        <v>1981</v>
      </c>
    </row>
    <row r="253" spans="1:14" s="6" customFormat="1" ht="47.25" x14ac:dyDescent="0.25">
      <c r="A253" s="12" t="s">
        <v>11</v>
      </c>
      <c r="B253" s="73">
        <v>246</v>
      </c>
      <c r="C253" s="9" t="s">
        <v>1820</v>
      </c>
      <c r="D253" s="9" t="s">
        <v>1982</v>
      </c>
      <c r="E253" s="32" t="s">
        <v>1978</v>
      </c>
      <c r="F253" s="9">
        <v>6</v>
      </c>
      <c r="G253" s="12">
        <v>11</v>
      </c>
      <c r="H253" s="12">
        <v>4</v>
      </c>
      <c r="I253" s="12">
        <v>15</v>
      </c>
      <c r="J253" s="12"/>
      <c r="K253" s="12">
        <v>15</v>
      </c>
      <c r="L253" s="12" t="s">
        <v>2704</v>
      </c>
      <c r="M253" s="73">
        <v>12</v>
      </c>
      <c r="N253" s="9" t="s">
        <v>1981</v>
      </c>
    </row>
    <row r="254" spans="1:14" s="6" customFormat="1" ht="47.25" x14ac:dyDescent="0.25">
      <c r="A254" s="12" t="s">
        <v>11</v>
      </c>
      <c r="B254" s="73">
        <v>247</v>
      </c>
      <c r="C254" s="9" t="s">
        <v>2301</v>
      </c>
      <c r="D254" s="9" t="s">
        <v>2348</v>
      </c>
      <c r="E254" s="36" t="s">
        <v>2303</v>
      </c>
      <c r="F254" s="9">
        <v>6</v>
      </c>
      <c r="G254" s="9">
        <v>9</v>
      </c>
      <c r="H254" s="9">
        <v>6</v>
      </c>
      <c r="I254" s="9">
        <f>SUM(G254:H254)</f>
        <v>15</v>
      </c>
      <c r="J254" s="9"/>
      <c r="K254" s="9">
        <f>SUM(I254:J254)</f>
        <v>15</v>
      </c>
      <c r="L254" s="12" t="s">
        <v>2704</v>
      </c>
      <c r="M254" s="73">
        <v>12</v>
      </c>
      <c r="N254" s="9" t="s">
        <v>2347</v>
      </c>
    </row>
    <row r="255" spans="1:14" s="6" customFormat="1" ht="63" x14ac:dyDescent="0.25">
      <c r="A255" s="12" t="s">
        <v>11</v>
      </c>
      <c r="B255" s="73">
        <v>248</v>
      </c>
      <c r="C255" s="9" t="s">
        <v>2285</v>
      </c>
      <c r="D255" s="9" t="s">
        <v>2353</v>
      </c>
      <c r="E255" s="36" t="s">
        <v>2317</v>
      </c>
      <c r="F255" s="9">
        <v>6</v>
      </c>
      <c r="G255" s="9">
        <v>9</v>
      </c>
      <c r="H255" s="9">
        <v>6</v>
      </c>
      <c r="I255" s="9">
        <f>SUM(G255:H255)</f>
        <v>15</v>
      </c>
      <c r="J255" s="9"/>
      <c r="K255" s="9">
        <f>SUM(I255:J255)</f>
        <v>15</v>
      </c>
      <c r="L255" s="12" t="s">
        <v>2704</v>
      </c>
      <c r="M255" s="73">
        <v>12</v>
      </c>
      <c r="N255" s="9" t="s">
        <v>2354</v>
      </c>
    </row>
    <row r="256" spans="1:14" s="6" customFormat="1" ht="63" x14ac:dyDescent="0.25">
      <c r="A256" s="12" t="s">
        <v>11</v>
      </c>
      <c r="B256" s="73">
        <v>249</v>
      </c>
      <c r="C256" s="9" t="s">
        <v>2285</v>
      </c>
      <c r="D256" s="9" t="s">
        <v>2362</v>
      </c>
      <c r="E256" s="36" t="s">
        <v>2317</v>
      </c>
      <c r="F256" s="9">
        <v>6</v>
      </c>
      <c r="G256" s="9">
        <v>9</v>
      </c>
      <c r="H256" s="9">
        <v>6</v>
      </c>
      <c r="I256" s="9">
        <f>SUM(G256:H256)</f>
        <v>15</v>
      </c>
      <c r="J256" s="9"/>
      <c r="K256" s="9">
        <f>SUM(I256:J256)</f>
        <v>15</v>
      </c>
      <c r="L256" s="12" t="s">
        <v>2704</v>
      </c>
      <c r="M256" s="73">
        <v>12</v>
      </c>
      <c r="N256" s="9" t="s">
        <v>2354</v>
      </c>
    </row>
    <row r="257" spans="1:14" s="6" customFormat="1" ht="63" x14ac:dyDescent="0.25">
      <c r="A257" s="12" t="s">
        <v>11</v>
      </c>
      <c r="B257" s="73">
        <v>250</v>
      </c>
      <c r="C257" s="12" t="s">
        <v>2525</v>
      </c>
      <c r="D257" s="14" t="s">
        <v>2573</v>
      </c>
      <c r="E257" s="9" t="s">
        <v>2542</v>
      </c>
      <c r="F257" s="12">
        <v>6</v>
      </c>
      <c r="G257" s="12">
        <v>9</v>
      </c>
      <c r="H257" s="12">
        <v>6</v>
      </c>
      <c r="I257" s="12">
        <f>SUM(G257:H257)</f>
        <v>15</v>
      </c>
      <c r="J257" s="12"/>
      <c r="K257" s="12">
        <f>SUM(I257:J257)</f>
        <v>15</v>
      </c>
      <c r="L257" s="12" t="s">
        <v>2704</v>
      </c>
      <c r="M257" s="73">
        <v>12</v>
      </c>
      <c r="N257" s="32" t="s">
        <v>2543</v>
      </c>
    </row>
    <row r="258" spans="1:14" s="6" customFormat="1" ht="47.25" x14ac:dyDescent="0.25">
      <c r="A258" s="12" t="s">
        <v>11</v>
      </c>
      <c r="B258" s="73">
        <v>251</v>
      </c>
      <c r="C258" s="12" t="s">
        <v>14</v>
      </c>
      <c r="D258" s="12" t="s">
        <v>210</v>
      </c>
      <c r="E258" s="43" t="s">
        <v>764</v>
      </c>
      <c r="F258" s="12">
        <v>6</v>
      </c>
      <c r="G258" s="12">
        <v>8</v>
      </c>
      <c r="H258" s="12">
        <v>6</v>
      </c>
      <c r="I258" s="12">
        <v>14</v>
      </c>
      <c r="J258" s="12"/>
      <c r="K258" s="12">
        <v>14</v>
      </c>
      <c r="L258" s="12" t="s">
        <v>2704</v>
      </c>
      <c r="M258" s="12">
        <v>13</v>
      </c>
      <c r="N258" s="12" t="s">
        <v>179</v>
      </c>
    </row>
    <row r="259" spans="1:14" s="6" customFormat="1" ht="47.25" x14ac:dyDescent="0.25">
      <c r="A259" s="12" t="s">
        <v>11</v>
      </c>
      <c r="B259" s="73">
        <v>252</v>
      </c>
      <c r="C259" s="12" t="s">
        <v>14</v>
      </c>
      <c r="D259" s="12" t="s">
        <v>211</v>
      </c>
      <c r="E259" s="43" t="s">
        <v>764</v>
      </c>
      <c r="F259" s="12">
        <v>6</v>
      </c>
      <c r="G259" s="12">
        <v>10</v>
      </c>
      <c r="H259" s="12">
        <v>4</v>
      </c>
      <c r="I259" s="12">
        <v>14</v>
      </c>
      <c r="J259" s="12"/>
      <c r="K259" s="12">
        <v>14</v>
      </c>
      <c r="L259" s="12" t="s">
        <v>2704</v>
      </c>
      <c r="M259" s="73">
        <v>13</v>
      </c>
      <c r="N259" s="12" t="s">
        <v>212</v>
      </c>
    </row>
    <row r="260" spans="1:14" s="6" customFormat="1" ht="47.25" x14ac:dyDescent="0.25">
      <c r="A260" s="12" t="s">
        <v>11</v>
      </c>
      <c r="B260" s="73">
        <v>253</v>
      </c>
      <c r="C260" s="12" t="s">
        <v>14</v>
      </c>
      <c r="D260" s="12" t="s">
        <v>213</v>
      </c>
      <c r="E260" s="43" t="s">
        <v>764</v>
      </c>
      <c r="F260" s="12">
        <v>6</v>
      </c>
      <c r="G260" s="12">
        <v>8</v>
      </c>
      <c r="H260" s="12">
        <v>6</v>
      </c>
      <c r="I260" s="12">
        <v>14</v>
      </c>
      <c r="J260" s="12"/>
      <c r="K260" s="12">
        <v>14</v>
      </c>
      <c r="L260" s="12" t="s">
        <v>2704</v>
      </c>
      <c r="M260" s="73">
        <v>13</v>
      </c>
      <c r="N260" s="12" t="s">
        <v>179</v>
      </c>
    </row>
    <row r="261" spans="1:14" s="6" customFormat="1" ht="78.75" x14ac:dyDescent="0.25">
      <c r="A261" s="12" t="s">
        <v>11</v>
      </c>
      <c r="B261" s="73">
        <v>254</v>
      </c>
      <c r="C261" s="12" t="s">
        <v>14</v>
      </c>
      <c r="D261" s="12" t="s">
        <v>329</v>
      </c>
      <c r="E261" s="43" t="s">
        <v>763</v>
      </c>
      <c r="F261" s="12">
        <v>6</v>
      </c>
      <c r="G261" s="12">
        <v>8</v>
      </c>
      <c r="H261" s="12">
        <v>6</v>
      </c>
      <c r="I261" s="12">
        <v>14</v>
      </c>
      <c r="J261" s="12"/>
      <c r="K261" s="12">
        <v>14</v>
      </c>
      <c r="L261" s="12" t="s">
        <v>2704</v>
      </c>
      <c r="M261" s="73">
        <v>13</v>
      </c>
      <c r="N261" s="12" t="s">
        <v>328</v>
      </c>
    </row>
    <row r="262" spans="1:14" s="6" customFormat="1" ht="47.25" x14ac:dyDescent="0.25">
      <c r="A262" s="12" t="s">
        <v>11</v>
      </c>
      <c r="B262" s="73">
        <v>255</v>
      </c>
      <c r="C262" s="12" t="s">
        <v>14</v>
      </c>
      <c r="D262" s="12" t="s">
        <v>384</v>
      </c>
      <c r="E262" s="43" t="s">
        <v>766</v>
      </c>
      <c r="F262" s="12">
        <v>6</v>
      </c>
      <c r="G262" s="12">
        <v>8</v>
      </c>
      <c r="H262" s="12">
        <v>6</v>
      </c>
      <c r="I262" s="12">
        <v>14</v>
      </c>
      <c r="J262" s="12"/>
      <c r="K262" s="12">
        <v>14</v>
      </c>
      <c r="L262" s="12" t="s">
        <v>2704</v>
      </c>
      <c r="M262" s="73">
        <v>13</v>
      </c>
      <c r="N262" s="12" t="s">
        <v>382</v>
      </c>
    </row>
    <row r="263" spans="1:14" s="6" customFormat="1" ht="47.25" x14ac:dyDescent="0.25">
      <c r="A263" s="12" t="s">
        <v>11</v>
      </c>
      <c r="B263" s="73">
        <v>256</v>
      </c>
      <c r="C263" s="12" t="s">
        <v>14</v>
      </c>
      <c r="D263" s="17" t="s">
        <v>484</v>
      </c>
      <c r="E263" s="43" t="s">
        <v>768</v>
      </c>
      <c r="F263" s="12">
        <v>6</v>
      </c>
      <c r="G263" s="12">
        <v>8</v>
      </c>
      <c r="H263" s="12">
        <v>6</v>
      </c>
      <c r="I263" s="12">
        <v>14</v>
      </c>
      <c r="J263" s="12"/>
      <c r="K263" s="12">
        <v>14</v>
      </c>
      <c r="L263" s="12" t="s">
        <v>2704</v>
      </c>
      <c r="M263" s="73">
        <v>13</v>
      </c>
      <c r="N263" s="12" t="s">
        <v>482</v>
      </c>
    </row>
    <row r="264" spans="1:14" s="6" customFormat="1" ht="47.25" x14ac:dyDescent="0.25">
      <c r="A264" s="12" t="s">
        <v>11</v>
      </c>
      <c r="B264" s="73">
        <v>257</v>
      </c>
      <c r="C264" s="12" t="s">
        <v>14</v>
      </c>
      <c r="D264" s="17" t="s">
        <v>487</v>
      </c>
      <c r="E264" s="43" t="s">
        <v>768</v>
      </c>
      <c r="F264" s="12">
        <v>6</v>
      </c>
      <c r="G264" s="12">
        <v>8</v>
      </c>
      <c r="H264" s="12">
        <v>6</v>
      </c>
      <c r="I264" s="12">
        <v>14</v>
      </c>
      <c r="J264" s="12"/>
      <c r="K264" s="12">
        <v>14</v>
      </c>
      <c r="L264" s="12" t="s">
        <v>2704</v>
      </c>
      <c r="M264" s="73">
        <v>13</v>
      </c>
      <c r="N264" s="12" t="s">
        <v>486</v>
      </c>
    </row>
    <row r="265" spans="1:14" s="6" customFormat="1" ht="47.25" x14ac:dyDescent="0.25">
      <c r="A265" s="12" t="s">
        <v>11</v>
      </c>
      <c r="B265" s="73">
        <v>258</v>
      </c>
      <c r="C265" s="12" t="s">
        <v>14</v>
      </c>
      <c r="D265" s="17" t="s">
        <v>488</v>
      </c>
      <c r="E265" s="43" t="s">
        <v>768</v>
      </c>
      <c r="F265" s="12">
        <v>6</v>
      </c>
      <c r="G265" s="12">
        <v>8</v>
      </c>
      <c r="H265" s="12">
        <v>6</v>
      </c>
      <c r="I265" s="12">
        <v>14</v>
      </c>
      <c r="J265" s="12"/>
      <c r="K265" s="12">
        <v>14</v>
      </c>
      <c r="L265" s="12" t="s">
        <v>2704</v>
      </c>
      <c r="M265" s="73">
        <v>13</v>
      </c>
      <c r="N265" s="12" t="s">
        <v>482</v>
      </c>
    </row>
    <row r="266" spans="1:14" s="6" customFormat="1" ht="47.25" x14ac:dyDescent="0.25">
      <c r="A266" s="12" t="s">
        <v>11</v>
      </c>
      <c r="B266" s="73">
        <v>259</v>
      </c>
      <c r="C266" s="12" t="s">
        <v>14</v>
      </c>
      <c r="D266" s="12" t="s">
        <v>566</v>
      </c>
      <c r="E266" s="43" t="s">
        <v>772</v>
      </c>
      <c r="F266" s="12">
        <v>6</v>
      </c>
      <c r="G266" s="12">
        <v>10</v>
      </c>
      <c r="H266" s="12">
        <v>4</v>
      </c>
      <c r="I266" s="12">
        <v>14</v>
      </c>
      <c r="J266" s="12"/>
      <c r="K266" s="12">
        <v>14</v>
      </c>
      <c r="L266" s="12" t="s">
        <v>2704</v>
      </c>
      <c r="M266" s="73">
        <v>13</v>
      </c>
      <c r="N266" s="10" t="s">
        <v>564</v>
      </c>
    </row>
    <row r="267" spans="1:14" s="6" customFormat="1" ht="47.25" x14ac:dyDescent="0.25">
      <c r="A267" s="12" t="s">
        <v>11</v>
      </c>
      <c r="B267" s="73">
        <v>260</v>
      </c>
      <c r="C267" s="12" t="s">
        <v>819</v>
      </c>
      <c r="D267" s="19" t="s">
        <v>849</v>
      </c>
      <c r="E267" s="12" t="s">
        <v>788</v>
      </c>
      <c r="F267" s="12">
        <v>6</v>
      </c>
      <c r="G267" s="12">
        <v>8</v>
      </c>
      <c r="H267" s="12">
        <v>6</v>
      </c>
      <c r="I267" s="12">
        <v>14</v>
      </c>
      <c r="J267" s="12"/>
      <c r="K267" s="12">
        <v>14</v>
      </c>
      <c r="L267" s="12" t="s">
        <v>2704</v>
      </c>
      <c r="M267" s="73">
        <v>13</v>
      </c>
      <c r="N267" s="12" t="s">
        <v>830</v>
      </c>
    </row>
    <row r="268" spans="1:14" s="6" customFormat="1" ht="31.5" x14ac:dyDescent="0.25">
      <c r="A268" s="12" t="s">
        <v>11</v>
      </c>
      <c r="B268" s="73">
        <v>261</v>
      </c>
      <c r="C268" s="12" t="s">
        <v>819</v>
      </c>
      <c r="D268" s="12" t="s">
        <v>865</v>
      </c>
      <c r="E268" s="12" t="s">
        <v>821</v>
      </c>
      <c r="F268" s="12">
        <v>6</v>
      </c>
      <c r="G268" s="12">
        <v>8</v>
      </c>
      <c r="H268" s="12">
        <v>6</v>
      </c>
      <c r="I268" s="12">
        <v>14</v>
      </c>
      <c r="J268" s="12"/>
      <c r="K268" s="12">
        <v>14</v>
      </c>
      <c r="L268" s="12" t="s">
        <v>2704</v>
      </c>
      <c r="M268" s="73">
        <v>13</v>
      </c>
      <c r="N268" s="12" t="s">
        <v>822</v>
      </c>
    </row>
    <row r="269" spans="1:14" s="6" customFormat="1" ht="55.5" customHeight="1" x14ac:dyDescent="0.25">
      <c r="A269" s="12" t="s">
        <v>11</v>
      </c>
      <c r="B269" s="73">
        <v>262</v>
      </c>
      <c r="C269" s="12" t="s">
        <v>819</v>
      </c>
      <c r="D269" s="12" t="s">
        <v>868</v>
      </c>
      <c r="E269" s="12" t="s">
        <v>821</v>
      </c>
      <c r="F269" s="12">
        <v>6</v>
      </c>
      <c r="G269" s="12">
        <v>7</v>
      </c>
      <c r="H269" s="12">
        <v>7</v>
      </c>
      <c r="I269" s="12">
        <v>14</v>
      </c>
      <c r="J269" s="12"/>
      <c r="K269" s="12">
        <v>14</v>
      </c>
      <c r="L269" s="12" t="s">
        <v>2704</v>
      </c>
      <c r="M269" s="73">
        <v>13</v>
      </c>
      <c r="N269" s="12" t="s">
        <v>828</v>
      </c>
    </row>
    <row r="270" spans="1:14" s="6" customFormat="1" ht="47.25" x14ac:dyDescent="0.25">
      <c r="A270" s="12" t="s">
        <v>11</v>
      </c>
      <c r="B270" s="73">
        <v>263</v>
      </c>
      <c r="C270" s="12" t="s">
        <v>792</v>
      </c>
      <c r="D270" s="12" t="s">
        <v>871</v>
      </c>
      <c r="E270" s="17" t="s">
        <v>845</v>
      </c>
      <c r="F270" s="12">
        <v>6</v>
      </c>
      <c r="G270" s="12">
        <v>8</v>
      </c>
      <c r="H270" s="12">
        <v>6</v>
      </c>
      <c r="I270" s="12">
        <v>14</v>
      </c>
      <c r="J270" s="12"/>
      <c r="K270" s="12">
        <v>14</v>
      </c>
      <c r="L270" s="12" t="s">
        <v>2704</v>
      </c>
      <c r="M270" s="73">
        <v>13</v>
      </c>
      <c r="N270" s="12" t="s">
        <v>846</v>
      </c>
    </row>
    <row r="271" spans="1:14" s="6" customFormat="1" ht="47.25" x14ac:dyDescent="0.25">
      <c r="A271" s="12" t="s">
        <v>11</v>
      </c>
      <c r="B271" s="73">
        <v>264</v>
      </c>
      <c r="C271" s="12" t="s">
        <v>792</v>
      </c>
      <c r="D271" s="12" t="s">
        <v>876</v>
      </c>
      <c r="E271" s="17" t="s">
        <v>845</v>
      </c>
      <c r="F271" s="12">
        <v>6</v>
      </c>
      <c r="G271" s="12">
        <v>8</v>
      </c>
      <c r="H271" s="12">
        <v>6</v>
      </c>
      <c r="I271" s="12">
        <v>14</v>
      </c>
      <c r="J271" s="12"/>
      <c r="K271" s="12">
        <v>14</v>
      </c>
      <c r="L271" s="12" t="s">
        <v>2704</v>
      </c>
      <c r="M271" s="73">
        <v>13</v>
      </c>
      <c r="N271" s="12" t="s">
        <v>846</v>
      </c>
    </row>
    <row r="272" spans="1:14" s="6" customFormat="1" ht="47.25" x14ac:dyDescent="0.25">
      <c r="A272" s="12" t="s">
        <v>11</v>
      </c>
      <c r="B272" s="73">
        <v>265</v>
      </c>
      <c r="C272" s="12" t="s">
        <v>792</v>
      </c>
      <c r="D272" s="12" t="s">
        <v>877</v>
      </c>
      <c r="E272" s="17" t="s">
        <v>852</v>
      </c>
      <c r="F272" s="12">
        <v>6</v>
      </c>
      <c r="G272" s="12">
        <v>8</v>
      </c>
      <c r="H272" s="12">
        <v>6</v>
      </c>
      <c r="I272" s="12">
        <v>14</v>
      </c>
      <c r="J272" s="12"/>
      <c r="K272" s="12">
        <v>14</v>
      </c>
      <c r="L272" s="12" t="s">
        <v>2704</v>
      </c>
      <c r="M272" s="73">
        <v>13</v>
      </c>
      <c r="N272" s="12" t="s">
        <v>853</v>
      </c>
    </row>
    <row r="273" spans="1:14" s="6" customFormat="1" ht="47.25" x14ac:dyDescent="0.25">
      <c r="A273" s="12" t="s">
        <v>11</v>
      </c>
      <c r="B273" s="73">
        <v>266</v>
      </c>
      <c r="C273" s="12" t="s">
        <v>819</v>
      </c>
      <c r="D273" s="19" t="s">
        <v>878</v>
      </c>
      <c r="E273" s="12" t="s">
        <v>788</v>
      </c>
      <c r="F273" s="12">
        <v>6</v>
      </c>
      <c r="G273" s="12">
        <v>10</v>
      </c>
      <c r="H273" s="12">
        <v>4</v>
      </c>
      <c r="I273" s="12">
        <v>14</v>
      </c>
      <c r="J273" s="12"/>
      <c r="K273" s="12">
        <v>14</v>
      </c>
      <c r="L273" s="12" t="s">
        <v>2704</v>
      </c>
      <c r="M273" s="73">
        <v>13</v>
      </c>
      <c r="N273" s="12" t="s">
        <v>830</v>
      </c>
    </row>
    <row r="274" spans="1:14" s="6" customFormat="1" ht="47.25" x14ac:dyDescent="0.25">
      <c r="A274" s="12" t="s">
        <v>11</v>
      </c>
      <c r="B274" s="73">
        <v>267</v>
      </c>
      <c r="C274" s="12" t="s">
        <v>792</v>
      </c>
      <c r="D274" s="17" t="s">
        <v>885</v>
      </c>
      <c r="E274" s="17" t="s">
        <v>845</v>
      </c>
      <c r="F274" s="12">
        <v>6</v>
      </c>
      <c r="G274" s="12">
        <v>8</v>
      </c>
      <c r="H274" s="12">
        <v>6</v>
      </c>
      <c r="I274" s="12">
        <v>14</v>
      </c>
      <c r="J274" s="12"/>
      <c r="K274" s="12">
        <v>14</v>
      </c>
      <c r="L274" s="12" t="s">
        <v>2704</v>
      </c>
      <c r="M274" s="73">
        <v>13</v>
      </c>
      <c r="N274" s="12" t="s">
        <v>846</v>
      </c>
    </row>
    <row r="275" spans="1:14" s="6" customFormat="1" ht="47.25" x14ac:dyDescent="0.25">
      <c r="A275" s="12" t="s">
        <v>11</v>
      </c>
      <c r="B275" s="73">
        <v>268</v>
      </c>
      <c r="C275" s="14" t="s">
        <v>1272</v>
      </c>
      <c r="D275" s="9" t="s">
        <v>1371</v>
      </c>
      <c r="E275" s="9" t="s">
        <v>2696</v>
      </c>
      <c r="F275" s="9">
        <v>6</v>
      </c>
      <c r="G275" s="9">
        <v>10</v>
      </c>
      <c r="H275" s="9">
        <v>4</v>
      </c>
      <c r="I275" s="14">
        <v>14</v>
      </c>
      <c r="J275" s="14"/>
      <c r="K275" s="14">
        <v>14</v>
      </c>
      <c r="L275" s="12" t="s">
        <v>2704</v>
      </c>
      <c r="M275" s="73">
        <v>13</v>
      </c>
      <c r="N275" s="14" t="s">
        <v>1367</v>
      </c>
    </row>
    <row r="276" spans="1:14" s="6" customFormat="1" ht="47.25" x14ac:dyDescent="0.25">
      <c r="A276" s="12" t="s">
        <v>11</v>
      </c>
      <c r="B276" s="73">
        <v>269</v>
      </c>
      <c r="C276" s="14" t="s">
        <v>1272</v>
      </c>
      <c r="D276" s="9" t="s">
        <v>1375</v>
      </c>
      <c r="E276" s="9" t="s">
        <v>2696</v>
      </c>
      <c r="F276" s="9">
        <v>6</v>
      </c>
      <c r="G276" s="9">
        <v>11</v>
      </c>
      <c r="H276" s="9">
        <v>3</v>
      </c>
      <c r="I276" s="14">
        <v>14</v>
      </c>
      <c r="J276" s="14"/>
      <c r="K276" s="14">
        <v>14</v>
      </c>
      <c r="L276" s="12" t="s">
        <v>2704</v>
      </c>
      <c r="M276" s="73">
        <v>13</v>
      </c>
      <c r="N276" s="14" t="s">
        <v>1367</v>
      </c>
    </row>
    <row r="277" spans="1:14" s="6" customFormat="1" ht="63" x14ac:dyDescent="0.25">
      <c r="A277" s="12" t="s">
        <v>11</v>
      </c>
      <c r="B277" s="73">
        <v>270</v>
      </c>
      <c r="C277" s="14" t="s">
        <v>1272</v>
      </c>
      <c r="D277" s="9" t="s">
        <v>1384</v>
      </c>
      <c r="E277" s="9" t="s">
        <v>1296</v>
      </c>
      <c r="F277" s="9">
        <v>6</v>
      </c>
      <c r="G277" s="9">
        <v>8</v>
      </c>
      <c r="H277" s="9">
        <v>6</v>
      </c>
      <c r="I277" s="14">
        <v>14</v>
      </c>
      <c r="J277" s="14"/>
      <c r="K277" s="14">
        <v>14</v>
      </c>
      <c r="L277" s="12" t="s">
        <v>2704</v>
      </c>
      <c r="M277" s="73">
        <v>13</v>
      </c>
      <c r="N277" s="14" t="s">
        <v>1301</v>
      </c>
    </row>
    <row r="278" spans="1:14" s="6" customFormat="1" ht="63" x14ac:dyDescent="0.25">
      <c r="A278" s="12" t="s">
        <v>11</v>
      </c>
      <c r="B278" s="73">
        <v>271</v>
      </c>
      <c r="C278" s="14" t="s">
        <v>1272</v>
      </c>
      <c r="D278" s="9" t="s">
        <v>1388</v>
      </c>
      <c r="E278" s="9" t="s">
        <v>1296</v>
      </c>
      <c r="F278" s="9">
        <v>6</v>
      </c>
      <c r="G278" s="9">
        <v>8</v>
      </c>
      <c r="H278" s="9">
        <v>6</v>
      </c>
      <c r="I278" s="14">
        <v>14</v>
      </c>
      <c r="J278" s="14"/>
      <c r="K278" s="14">
        <v>14</v>
      </c>
      <c r="L278" s="12" t="s">
        <v>2704</v>
      </c>
      <c r="M278" s="73">
        <v>13</v>
      </c>
      <c r="N278" s="14" t="s">
        <v>1301</v>
      </c>
    </row>
    <row r="279" spans="1:14" s="6" customFormat="1" ht="47.25" x14ac:dyDescent="0.25">
      <c r="A279" s="12" t="s">
        <v>11</v>
      </c>
      <c r="B279" s="73">
        <v>272</v>
      </c>
      <c r="C279" s="14" t="s">
        <v>1272</v>
      </c>
      <c r="D279" s="9" t="s">
        <v>1395</v>
      </c>
      <c r="E279" s="9" t="s">
        <v>1391</v>
      </c>
      <c r="F279" s="9">
        <v>6</v>
      </c>
      <c r="G279" s="9">
        <v>10</v>
      </c>
      <c r="H279" s="9">
        <v>4</v>
      </c>
      <c r="I279" s="14">
        <v>14</v>
      </c>
      <c r="J279" s="14"/>
      <c r="K279" s="14">
        <v>14</v>
      </c>
      <c r="L279" s="12" t="s">
        <v>2704</v>
      </c>
      <c r="M279" s="73">
        <v>13</v>
      </c>
      <c r="N279" s="14" t="s">
        <v>1392</v>
      </c>
    </row>
    <row r="280" spans="1:14" s="6" customFormat="1" ht="47.25" x14ac:dyDescent="0.25">
      <c r="A280" s="12" t="s">
        <v>11</v>
      </c>
      <c r="B280" s="73">
        <v>273</v>
      </c>
      <c r="C280" s="14" t="s">
        <v>1272</v>
      </c>
      <c r="D280" s="9" t="s">
        <v>1427</v>
      </c>
      <c r="E280" s="9" t="s">
        <v>1323</v>
      </c>
      <c r="F280" s="9">
        <v>6</v>
      </c>
      <c r="G280" s="9">
        <v>8</v>
      </c>
      <c r="H280" s="9">
        <v>6</v>
      </c>
      <c r="I280" s="14">
        <v>14</v>
      </c>
      <c r="J280" s="14"/>
      <c r="K280" s="14">
        <v>14</v>
      </c>
      <c r="L280" s="12" t="s">
        <v>2704</v>
      </c>
      <c r="M280" s="73">
        <v>13</v>
      </c>
      <c r="N280" s="14" t="s">
        <v>1416</v>
      </c>
    </row>
    <row r="281" spans="1:14" s="6" customFormat="1" ht="47.25" x14ac:dyDescent="0.25">
      <c r="A281" s="12" t="s">
        <v>11</v>
      </c>
      <c r="B281" s="73">
        <v>274</v>
      </c>
      <c r="C281" s="14" t="s">
        <v>1272</v>
      </c>
      <c r="D281" s="9" t="s">
        <v>1438</v>
      </c>
      <c r="E281" s="9" t="s">
        <v>1332</v>
      </c>
      <c r="F281" s="9">
        <v>6</v>
      </c>
      <c r="G281" s="9">
        <v>6</v>
      </c>
      <c r="H281" s="9">
        <v>8</v>
      </c>
      <c r="I281" s="14">
        <v>14</v>
      </c>
      <c r="J281" s="14"/>
      <c r="K281" s="14">
        <v>14</v>
      </c>
      <c r="L281" s="12" t="s">
        <v>2704</v>
      </c>
      <c r="M281" s="73">
        <v>13</v>
      </c>
      <c r="N281" s="14" t="s">
        <v>1340</v>
      </c>
    </row>
    <row r="282" spans="1:14" s="6" customFormat="1" ht="78.75" x14ac:dyDescent="0.25">
      <c r="A282" s="12" t="s">
        <v>11</v>
      </c>
      <c r="B282" s="73">
        <v>275</v>
      </c>
      <c r="C282" s="9" t="s">
        <v>1820</v>
      </c>
      <c r="D282" s="9" t="s">
        <v>1914</v>
      </c>
      <c r="E282" s="32" t="s">
        <v>1830</v>
      </c>
      <c r="F282" s="9">
        <v>6</v>
      </c>
      <c r="G282" s="12">
        <v>8</v>
      </c>
      <c r="H282" s="12">
        <v>6</v>
      </c>
      <c r="I282" s="12">
        <v>14</v>
      </c>
      <c r="J282" s="12"/>
      <c r="K282" s="12">
        <v>14</v>
      </c>
      <c r="L282" s="12" t="s">
        <v>2704</v>
      </c>
      <c r="M282" s="73">
        <v>13</v>
      </c>
      <c r="N282" s="9" t="s">
        <v>12</v>
      </c>
    </row>
    <row r="283" spans="1:14" s="6" customFormat="1" ht="78.75" x14ac:dyDescent="0.25">
      <c r="A283" s="12" t="s">
        <v>11</v>
      </c>
      <c r="B283" s="73">
        <v>276</v>
      </c>
      <c r="C283" s="9" t="s">
        <v>1850</v>
      </c>
      <c r="D283" s="9" t="s">
        <v>1931</v>
      </c>
      <c r="E283" s="36" t="s">
        <v>1852</v>
      </c>
      <c r="F283" s="9">
        <v>6</v>
      </c>
      <c r="G283" s="12">
        <v>10</v>
      </c>
      <c r="H283" s="12">
        <v>4</v>
      </c>
      <c r="I283" s="12">
        <v>14</v>
      </c>
      <c r="J283" s="12"/>
      <c r="K283" s="12">
        <v>14</v>
      </c>
      <c r="L283" s="12" t="s">
        <v>2704</v>
      </c>
      <c r="M283" s="73">
        <v>13</v>
      </c>
      <c r="N283" s="9" t="s">
        <v>1853</v>
      </c>
    </row>
    <row r="284" spans="1:14" s="6" customFormat="1" ht="47.25" x14ac:dyDescent="0.25">
      <c r="A284" s="12" t="s">
        <v>11</v>
      </c>
      <c r="B284" s="73">
        <v>277</v>
      </c>
      <c r="C284" s="9" t="s">
        <v>1820</v>
      </c>
      <c r="D284" s="26" t="s">
        <v>1935</v>
      </c>
      <c r="E284" s="32" t="s">
        <v>1859</v>
      </c>
      <c r="F284" s="9">
        <v>6</v>
      </c>
      <c r="G284" s="12">
        <v>10</v>
      </c>
      <c r="H284" s="12">
        <v>4</v>
      </c>
      <c r="I284" s="12">
        <v>14</v>
      </c>
      <c r="J284" s="12"/>
      <c r="K284" s="12">
        <v>14</v>
      </c>
      <c r="L284" s="12" t="s">
        <v>2704</v>
      </c>
      <c r="M284" s="73">
        <v>13</v>
      </c>
      <c r="N284" s="9" t="s">
        <v>1860</v>
      </c>
    </row>
    <row r="285" spans="1:14" s="6" customFormat="1" ht="31.5" x14ac:dyDescent="0.25">
      <c r="A285" s="12" t="s">
        <v>11</v>
      </c>
      <c r="B285" s="73">
        <v>278</v>
      </c>
      <c r="C285" s="9" t="s">
        <v>1850</v>
      </c>
      <c r="D285" s="9" t="s">
        <v>1956</v>
      </c>
      <c r="E285" s="32" t="s">
        <v>1875</v>
      </c>
      <c r="F285" s="9">
        <v>6</v>
      </c>
      <c r="G285" s="12">
        <v>10</v>
      </c>
      <c r="H285" s="12">
        <v>4</v>
      </c>
      <c r="I285" s="12">
        <v>14</v>
      </c>
      <c r="J285" s="12"/>
      <c r="K285" s="12">
        <v>14</v>
      </c>
      <c r="L285" s="12" t="s">
        <v>2704</v>
      </c>
      <c r="M285" s="73">
        <v>13</v>
      </c>
      <c r="N285" s="9" t="s">
        <v>1952</v>
      </c>
    </row>
    <row r="286" spans="1:14" s="6" customFormat="1" ht="47.25" x14ac:dyDescent="0.25">
      <c r="A286" s="12" t="s">
        <v>11</v>
      </c>
      <c r="B286" s="73">
        <v>279</v>
      </c>
      <c r="C286" s="9" t="s">
        <v>1820</v>
      </c>
      <c r="D286" s="9" t="s">
        <v>1984</v>
      </c>
      <c r="E286" s="32" t="s">
        <v>1978</v>
      </c>
      <c r="F286" s="9">
        <v>6</v>
      </c>
      <c r="G286" s="12">
        <v>8</v>
      </c>
      <c r="H286" s="12">
        <v>6</v>
      </c>
      <c r="I286" s="12">
        <v>14</v>
      </c>
      <c r="J286" s="12"/>
      <c r="K286" s="12">
        <v>14</v>
      </c>
      <c r="L286" s="12" t="s">
        <v>2704</v>
      </c>
      <c r="M286" s="73">
        <v>13</v>
      </c>
      <c r="N286" s="9" t="s">
        <v>1979</v>
      </c>
    </row>
    <row r="287" spans="1:14" s="6" customFormat="1" ht="47.25" x14ac:dyDescent="0.25">
      <c r="A287" s="12" t="s">
        <v>11</v>
      </c>
      <c r="B287" s="73">
        <v>280</v>
      </c>
      <c r="C287" s="9" t="s">
        <v>2285</v>
      </c>
      <c r="D287" s="26" t="s">
        <v>2332</v>
      </c>
      <c r="E287" s="36" t="s">
        <v>2294</v>
      </c>
      <c r="F287" s="9">
        <v>6</v>
      </c>
      <c r="G287" s="9">
        <v>8</v>
      </c>
      <c r="H287" s="9">
        <v>6</v>
      </c>
      <c r="I287" s="9">
        <f t="shared" ref="I287:I292" si="4">SUM(G287:H287)</f>
        <v>14</v>
      </c>
      <c r="J287" s="9"/>
      <c r="K287" s="9">
        <f t="shared" ref="K287:K292" si="5">SUM(I287:J287)</f>
        <v>14</v>
      </c>
      <c r="L287" s="12" t="s">
        <v>2704</v>
      </c>
      <c r="M287" s="73">
        <v>13</v>
      </c>
      <c r="N287" s="9" t="s">
        <v>2295</v>
      </c>
    </row>
    <row r="288" spans="1:14" s="6" customFormat="1" ht="47.25" x14ac:dyDescent="0.25">
      <c r="A288" s="12" t="s">
        <v>11</v>
      </c>
      <c r="B288" s="73">
        <v>281</v>
      </c>
      <c r="C288" s="9" t="s">
        <v>2301</v>
      </c>
      <c r="D288" s="9" t="s">
        <v>2346</v>
      </c>
      <c r="E288" s="36" t="s">
        <v>2303</v>
      </c>
      <c r="F288" s="9">
        <v>6</v>
      </c>
      <c r="G288" s="9">
        <v>8</v>
      </c>
      <c r="H288" s="9">
        <v>6</v>
      </c>
      <c r="I288" s="9">
        <f t="shared" si="4"/>
        <v>14</v>
      </c>
      <c r="J288" s="9"/>
      <c r="K288" s="9">
        <f t="shared" si="5"/>
        <v>14</v>
      </c>
      <c r="L288" s="12" t="s">
        <v>2704</v>
      </c>
      <c r="M288" s="73">
        <v>13</v>
      </c>
      <c r="N288" s="9" t="s">
        <v>2347</v>
      </c>
    </row>
    <row r="289" spans="1:14" s="6" customFormat="1" ht="63" x14ac:dyDescent="0.25">
      <c r="A289" s="12" t="s">
        <v>11</v>
      </c>
      <c r="B289" s="73">
        <v>282</v>
      </c>
      <c r="C289" s="9" t="s">
        <v>2285</v>
      </c>
      <c r="D289" s="9" t="s">
        <v>2360</v>
      </c>
      <c r="E289" s="36" t="s">
        <v>2317</v>
      </c>
      <c r="F289" s="9">
        <v>6</v>
      </c>
      <c r="G289" s="9">
        <v>9</v>
      </c>
      <c r="H289" s="9">
        <v>5</v>
      </c>
      <c r="I289" s="9">
        <f t="shared" si="4"/>
        <v>14</v>
      </c>
      <c r="J289" s="9"/>
      <c r="K289" s="9">
        <f t="shared" si="5"/>
        <v>14</v>
      </c>
      <c r="L289" s="12" t="s">
        <v>2704</v>
      </c>
      <c r="M289" s="73">
        <v>13</v>
      </c>
      <c r="N289" s="9" t="s">
        <v>2354</v>
      </c>
    </row>
    <row r="290" spans="1:14" s="6" customFormat="1" ht="63" x14ac:dyDescent="0.25">
      <c r="A290" s="12" t="s">
        <v>11</v>
      </c>
      <c r="B290" s="73">
        <v>283</v>
      </c>
      <c r="C290" s="9" t="s">
        <v>2285</v>
      </c>
      <c r="D290" s="9" t="s">
        <v>2364</v>
      </c>
      <c r="E290" s="36" t="s">
        <v>2317</v>
      </c>
      <c r="F290" s="9">
        <v>6</v>
      </c>
      <c r="G290" s="9">
        <v>8</v>
      </c>
      <c r="H290" s="9">
        <v>6</v>
      </c>
      <c r="I290" s="9">
        <f t="shared" si="4"/>
        <v>14</v>
      </c>
      <c r="J290" s="9"/>
      <c r="K290" s="9">
        <f t="shared" si="5"/>
        <v>14</v>
      </c>
      <c r="L290" s="12" t="s">
        <v>2704</v>
      </c>
      <c r="M290" s="73">
        <v>13</v>
      </c>
      <c r="N290" s="9" t="s">
        <v>2354</v>
      </c>
    </row>
    <row r="291" spans="1:14" s="6" customFormat="1" ht="47.25" x14ac:dyDescent="0.25">
      <c r="A291" s="12" t="s">
        <v>11</v>
      </c>
      <c r="B291" s="73">
        <v>284</v>
      </c>
      <c r="C291" s="12" t="s">
        <v>2525</v>
      </c>
      <c r="D291" s="9" t="s">
        <v>2565</v>
      </c>
      <c r="E291" s="25" t="s">
        <v>2698</v>
      </c>
      <c r="F291" s="12">
        <v>6</v>
      </c>
      <c r="G291" s="12">
        <v>6</v>
      </c>
      <c r="H291" s="12">
        <v>8</v>
      </c>
      <c r="I291" s="12">
        <f t="shared" si="4"/>
        <v>14</v>
      </c>
      <c r="J291" s="12"/>
      <c r="K291" s="12">
        <f t="shared" si="5"/>
        <v>14</v>
      </c>
      <c r="L291" s="12" t="s">
        <v>2704</v>
      </c>
      <c r="M291" s="73">
        <v>13</v>
      </c>
      <c r="N291" s="9" t="s">
        <v>2535</v>
      </c>
    </row>
    <row r="292" spans="1:14" s="6" customFormat="1" ht="63" x14ac:dyDescent="0.25">
      <c r="A292" s="12" t="s">
        <v>11</v>
      </c>
      <c r="B292" s="73">
        <v>285</v>
      </c>
      <c r="C292" s="12" t="s">
        <v>2525</v>
      </c>
      <c r="D292" s="14" t="s">
        <v>2572</v>
      </c>
      <c r="E292" s="9" t="s">
        <v>2542</v>
      </c>
      <c r="F292" s="12">
        <v>6</v>
      </c>
      <c r="G292" s="12">
        <v>11</v>
      </c>
      <c r="H292" s="12">
        <v>3</v>
      </c>
      <c r="I292" s="12">
        <f t="shared" si="4"/>
        <v>14</v>
      </c>
      <c r="J292" s="12"/>
      <c r="K292" s="12">
        <f t="shared" si="5"/>
        <v>14</v>
      </c>
      <c r="L292" s="12" t="s">
        <v>2704</v>
      </c>
      <c r="M292" s="73">
        <v>13</v>
      </c>
      <c r="N292" s="32" t="s">
        <v>2543</v>
      </c>
    </row>
    <row r="293" spans="1:14" s="6" customFormat="1" ht="63" x14ac:dyDescent="0.25">
      <c r="A293" s="12" t="s">
        <v>11</v>
      </c>
      <c r="B293" s="73">
        <v>286</v>
      </c>
      <c r="C293" s="12" t="s">
        <v>14</v>
      </c>
      <c r="D293" s="10" t="s">
        <v>60</v>
      </c>
      <c r="E293" s="43" t="s">
        <v>760</v>
      </c>
      <c r="F293" s="12">
        <v>6</v>
      </c>
      <c r="G293" s="12">
        <v>12</v>
      </c>
      <c r="H293" s="12">
        <v>1</v>
      </c>
      <c r="I293" s="12">
        <v>13</v>
      </c>
      <c r="J293" s="12"/>
      <c r="K293" s="12">
        <v>13</v>
      </c>
      <c r="L293" s="12" t="s">
        <v>2705</v>
      </c>
      <c r="M293" s="12">
        <v>14</v>
      </c>
      <c r="N293" s="12" t="s">
        <v>15</v>
      </c>
    </row>
    <row r="294" spans="1:14" s="6" customFormat="1" ht="47.25" x14ac:dyDescent="0.25">
      <c r="A294" s="12" t="s">
        <v>11</v>
      </c>
      <c r="B294" s="73">
        <v>287</v>
      </c>
      <c r="C294" s="12" t="s">
        <v>14</v>
      </c>
      <c r="D294" s="12" t="s">
        <v>206</v>
      </c>
      <c r="E294" s="43" t="s">
        <v>764</v>
      </c>
      <c r="F294" s="12">
        <v>6</v>
      </c>
      <c r="G294" s="12">
        <v>7</v>
      </c>
      <c r="H294" s="12">
        <v>6</v>
      </c>
      <c r="I294" s="12">
        <v>13</v>
      </c>
      <c r="J294" s="12"/>
      <c r="K294" s="12">
        <v>13</v>
      </c>
      <c r="L294" s="12" t="s">
        <v>2705</v>
      </c>
      <c r="M294" s="73">
        <v>14</v>
      </c>
      <c r="N294" s="12" t="s">
        <v>179</v>
      </c>
    </row>
    <row r="295" spans="1:14" s="6" customFormat="1" ht="47.25" x14ac:dyDescent="0.25">
      <c r="A295" s="12" t="s">
        <v>11</v>
      </c>
      <c r="B295" s="73">
        <v>288</v>
      </c>
      <c r="C295" s="12" t="s">
        <v>14</v>
      </c>
      <c r="D295" s="12" t="s">
        <v>220</v>
      </c>
      <c r="E295" s="43" t="s">
        <v>764</v>
      </c>
      <c r="F295" s="12">
        <v>6</v>
      </c>
      <c r="G295" s="12">
        <v>11</v>
      </c>
      <c r="H295" s="12">
        <v>2</v>
      </c>
      <c r="I295" s="12">
        <v>13</v>
      </c>
      <c r="J295" s="12"/>
      <c r="K295" s="12">
        <v>13</v>
      </c>
      <c r="L295" s="12" t="s">
        <v>2705</v>
      </c>
      <c r="M295" s="73">
        <v>14</v>
      </c>
      <c r="N295" s="12" t="s">
        <v>179</v>
      </c>
    </row>
    <row r="296" spans="1:14" s="6" customFormat="1" ht="78.75" x14ac:dyDescent="0.25">
      <c r="A296" s="12" t="s">
        <v>11</v>
      </c>
      <c r="B296" s="73">
        <v>289</v>
      </c>
      <c r="C296" s="12" t="s">
        <v>14</v>
      </c>
      <c r="D296" s="12" t="s">
        <v>340</v>
      </c>
      <c r="E296" s="43" t="s">
        <v>763</v>
      </c>
      <c r="F296" s="12">
        <v>6</v>
      </c>
      <c r="G296" s="12">
        <v>9</v>
      </c>
      <c r="H296" s="12">
        <v>4</v>
      </c>
      <c r="I296" s="12">
        <v>13</v>
      </c>
      <c r="J296" s="12"/>
      <c r="K296" s="12">
        <v>13</v>
      </c>
      <c r="L296" s="12" t="s">
        <v>2705</v>
      </c>
      <c r="M296" s="73">
        <v>14</v>
      </c>
      <c r="N296" s="12" t="s">
        <v>331</v>
      </c>
    </row>
    <row r="297" spans="1:14" s="6" customFormat="1" ht="47.25" x14ac:dyDescent="0.25">
      <c r="A297" s="12" t="s">
        <v>11</v>
      </c>
      <c r="B297" s="73">
        <v>290</v>
      </c>
      <c r="C297" s="12" t="s">
        <v>14</v>
      </c>
      <c r="D297" s="12" t="s">
        <v>535</v>
      </c>
      <c r="E297" s="43" t="s">
        <v>770</v>
      </c>
      <c r="F297" s="12">
        <v>6</v>
      </c>
      <c r="G297" s="12">
        <v>6</v>
      </c>
      <c r="H297" s="12">
        <v>7</v>
      </c>
      <c r="I297" s="12">
        <v>13</v>
      </c>
      <c r="J297" s="12"/>
      <c r="K297" s="12">
        <v>13</v>
      </c>
      <c r="L297" s="12" t="s">
        <v>2705</v>
      </c>
      <c r="M297" s="73">
        <v>14</v>
      </c>
      <c r="N297" s="12" t="s">
        <v>532</v>
      </c>
    </row>
    <row r="298" spans="1:14" s="6" customFormat="1" ht="47.25" x14ac:dyDescent="0.25">
      <c r="A298" s="12" t="s">
        <v>11</v>
      </c>
      <c r="B298" s="73">
        <v>291</v>
      </c>
      <c r="C298" s="12" t="s">
        <v>14</v>
      </c>
      <c r="D298" s="12" t="s">
        <v>563</v>
      </c>
      <c r="E298" s="43" t="s">
        <v>772</v>
      </c>
      <c r="F298" s="12">
        <v>6</v>
      </c>
      <c r="G298" s="12">
        <v>9</v>
      </c>
      <c r="H298" s="12">
        <v>4</v>
      </c>
      <c r="I298" s="12">
        <v>13</v>
      </c>
      <c r="J298" s="12"/>
      <c r="K298" s="12">
        <v>13</v>
      </c>
      <c r="L298" s="12" t="s">
        <v>2705</v>
      </c>
      <c r="M298" s="73">
        <v>14</v>
      </c>
      <c r="N298" s="10" t="s">
        <v>564</v>
      </c>
    </row>
    <row r="299" spans="1:14" s="6" customFormat="1" ht="47.25" x14ac:dyDescent="0.25">
      <c r="A299" s="12" t="s">
        <v>11</v>
      </c>
      <c r="B299" s="73">
        <v>292</v>
      </c>
      <c r="C299" s="12" t="s">
        <v>14</v>
      </c>
      <c r="D299" s="12" t="s">
        <v>587</v>
      </c>
      <c r="E299" s="12" t="s">
        <v>578</v>
      </c>
      <c r="F299" s="12">
        <v>6</v>
      </c>
      <c r="G299" s="12">
        <v>7</v>
      </c>
      <c r="H299" s="12">
        <v>6</v>
      </c>
      <c r="I299" s="12">
        <v>13</v>
      </c>
      <c r="J299" s="12"/>
      <c r="K299" s="12">
        <v>13</v>
      </c>
      <c r="L299" s="12" t="s">
        <v>2705</v>
      </c>
      <c r="M299" s="73">
        <v>14</v>
      </c>
      <c r="N299" s="12" t="s">
        <v>579</v>
      </c>
    </row>
    <row r="300" spans="1:14" s="6" customFormat="1" ht="47.25" x14ac:dyDescent="0.25">
      <c r="A300" s="12" t="s">
        <v>11</v>
      </c>
      <c r="B300" s="73">
        <v>293</v>
      </c>
      <c r="C300" s="12" t="s">
        <v>14</v>
      </c>
      <c r="D300" s="12" t="s">
        <v>588</v>
      </c>
      <c r="E300" s="12" t="s">
        <v>754</v>
      </c>
      <c r="F300" s="12">
        <v>6</v>
      </c>
      <c r="G300" s="12">
        <v>9</v>
      </c>
      <c r="H300" s="12">
        <v>4</v>
      </c>
      <c r="I300" s="12">
        <v>13</v>
      </c>
      <c r="J300" s="12"/>
      <c r="K300" s="12">
        <v>13</v>
      </c>
      <c r="L300" s="12" t="s">
        <v>2705</v>
      </c>
      <c r="M300" s="73">
        <v>14</v>
      </c>
      <c r="N300" s="12" t="s">
        <v>589</v>
      </c>
    </row>
    <row r="301" spans="1:14" s="6" customFormat="1" ht="47.25" x14ac:dyDescent="0.25">
      <c r="A301" s="12" t="s">
        <v>11</v>
      </c>
      <c r="B301" s="73">
        <v>294</v>
      </c>
      <c r="C301" s="12" t="s">
        <v>14</v>
      </c>
      <c r="D301" s="12" t="s">
        <v>590</v>
      </c>
      <c r="E301" s="12" t="s">
        <v>754</v>
      </c>
      <c r="F301" s="12">
        <v>6</v>
      </c>
      <c r="G301" s="12">
        <v>9</v>
      </c>
      <c r="H301" s="12">
        <v>4</v>
      </c>
      <c r="I301" s="12">
        <v>13</v>
      </c>
      <c r="J301" s="12"/>
      <c r="K301" s="12">
        <v>13</v>
      </c>
      <c r="L301" s="12" t="s">
        <v>2705</v>
      </c>
      <c r="M301" s="73">
        <v>14</v>
      </c>
      <c r="N301" s="12" t="s">
        <v>584</v>
      </c>
    </row>
    <row r="302" spans="1:14" s="6" customFormat="1" ht="47.25" x14ac:dyDescent="0.25">
      <c r="A302" s="12" t="s">
        <v>11</v>
      </c>
      <c r="B302" s="73">
        <v>295</v>
      </c>
      <c r="C302" s="12" t="s">
        <v>792</v>
      </c>
      <c r="D302" s="12" t="s">
        <v>842</v>
      </c>
      <c r="E302" s="17" t="s">
        <v>794</v>
      </c>
      <c r="F302" s="12">
        <v>6</v>
      </c>
      <c r="G302" s="12">
        <v>7</v>
      </c>
      <c r="H302" s="12">
        <v>6</v>
      </c>
      <c r="I302" s="12">
        <v>13</v>
      </c>
      <c r="J302" s="12"/>
      <c r="K302" s="12">
        <v>13</v>
      </c>
      <c r="L302" s="12" t="s">
        <v>2705</v>
      </c>
      <c r="M302" s="73">
        <v>14</v>
      </c>
      <c r="N302" s="12" t="s">
        <v>795</v>
      </c>
    </row>
    <row r="303" spans="1:14" s="6" customFormat="1" ht="47.25" x14ac:dyDescent="0.25">
      <c r="A303" s="12" t="s">
        <v>11</v>
      </c>
      <c r="B303" s="73">
        <v>296</v>
      </c>
      <c r="C303" s="12" t="s">
        <v>792</v>
      </c>
      <c r="D303" s="12" t="s">
        <v>862</v>
      </c>
      <c r="E303" s="17" t="s">
        <v>794</v>
      </c>
      <c r="F303" s="12">
        <v>6</v>
      </c>
      <c r="G303" s="12">
        <v>9</v>
      </c>
      <c r="H303" s="12">
        <v>4</v>
      </c>
      <c r="I303" s="12">
        <v>13</v>
      </c>
      <c r="J303" s="12"/>
      <c r="K303" s="12">
        <v>13</v>
      </c>
      <c r="L303" s="12" t="s">
        <v>2705</v>
      </c>
      <c r="M303" s="73">
        <v>14</v>
      </c>
      <c r="N303" s="12" t="s">
        <v>795</v>
      </c>
    </row>
    <row r="304" spans="1:14" s="6" customFormat="1" ht="47.25" x14ac:dyDescent="0.25">
      <c r="A304" s="12" t="s">
        <v>11</v>
      </c>
      <c r="B304" s="73">
        <v>297</v>
      </c>
      <c r="C304" s="12" t="s">
        <v>819</v>
      </c>
      <c r="D304" s="19" t="s">
        <v>869</v>
      </c>
      <c r="E304" s="12" t="s">
        <v>788</v>
      </c>
      <c r="F304" s="12">
        <v>6</v>
      </c>
      <c r="G304" s="12">
        <v>7</v>
      </c>
      <c r="H304" s="12">
        <v>6</v>
      </c>
      <c r="I304" s="12">
        <v>13</v>
      </c>
      <c r="J304" s="12"/>
      <c r="K304" s="12">
        <v>13</v>
      </c>
      <c r="L304" s="12" t="s">
        <v>2705</v>
      </c>
      <c r="M304" s="73">
        <v>14</v>
      </c>
      <c r="N304" s="12" t="s">
        <v>830</v>
      </c>
    </row>
    <row r="305" spans="1:14" s="6" customFormat="1" ht="47.25" x14ac:dyDescent="0.25">
      <c r="A305" s="12" t="s">
        <v>11</v>
      </c>
      <c r="B305" s="73">
        <v>298</v>
      </c>
      <c r="C305" s="12" t="s">
        <v>792</v>
      </c>
      <c r="D305" s="10" t="s">
        <v>875</v>
      </c>
      <c r="E305" s="17" t="s">
        <v>845</v>
      </c>
      <c r="F305" s="12">
        <v>6</v>
      </c>
      <c r="G305" s="12">
        <v>9</v>
      </c>
      <c r="H305" s="12">
        <v>4</v>
      </c>
      <c r="I305" s="12">
        <v>13</v>
      </c>
      <c r="J305" s="12"/>
      <c r="K305" s="12">
        <v>13</v>
      </c>
      <c r="L305" s="12" t="s">
        <v>2705</v>
      </c>
      <c r="M305" s="73">
        <v>14</v>
      </c>
      <c r="N305" s="12" t="s">
        <v>846</v>
      </c>
    </row>
    <row r="306" spans="1:14" s="6" customFormat="1" ht="47.25" x14ac:dyDescent="0.25">
      <c r="A306" s="12" t="s">
        <v>11</v>
      </c>
      <c r="B306" s="73">
        <v>299</v>
      </c>
      <c r="C306" s="14" t="s">
        <v>1256</v>
      </c>
      <c r="D306" s="53" t="s">
        <v>1347</v>
      </c>
      <c r="E306" s="9" t="s">
        <v>1258</v>
      </c>
      <c r="F306" s="9">
        <v>6</v>
      </c>
      <c r="G306" s="9">
        <v>10</v>
      </c>
      <c r="H306" s="9">
        <v>3</v>
      </c>
      <c r="I306" s="14">
        <v>13</v>
      </c>
      <c r="J306" s="14"/>
      <c r="K306" s="14">
        <v>13</v>
      </c>
      <c r="L306" s="12" t="s">
        <v>2705</v>
      </c>
      <c r="M306" s="73">
        <v>14</v>
      </c>
      <c r="N306" s="14" t="s">
        <v>1262</v>
      </c>
    </row>
    <row r="307" spans="1:14" s="6" customFormat="1" ht="63" x14ac:dyDescent="0.25">
      <c r="A307" s="12" t="s">
        <v>11</v>
      </c>
      <c r="B307" s="73">
        <v>300</v>
      </c>
      <c r="C307" s="14" t="s">
        <v>1272</v>
      </c>
      <c r="D307" s="9" t="s">
        <v>1380</v>
      </c>
      <c r="E307" s="9" t="s">
        <v>1377</v>
      </c>
      <c r="F307" s="9">
        <v>6</v>
      </c>
      <c r="G307" s="9">
        <v>11</v>
      </c>
      <c r="H307" s="9">
        <v>2</v>
      </c>
      <c r="I307" s="14">
        <v>13</v>
      </c>
      <c r="J307" s="14"/>
      <c r="K307" s="14">
        <v>13</v>
      </c>
      <c r="L307" s="12" t="s">
        <v>2705</v>
      </c>
      <c r="M307" s="73">
        <v>14</v>
      </c>
      <c r="N307" s="14" t="s">
        <v>1378</v>
      </c>
    </row>
    <row r="308" spans="1:14" s="6" customFormat="1" ht="63" x14ac:dyDescent="0.25">
      <c r="A308" s="12" t="s">
        <v>11</v>
      </c>
      <c r="B308" s="73">
        <v>301</v>
      </c>
      <c r="C308" s="14" t="s">
        <v>1272</v>
      </c>
      <c r="D308" s="9" t="s">
        <v>1386</v>
      </c>
      <c r="E308" s="9" t="s">
        <v>1296</v>
      </c>
      <c r="F308" s="9">
        <v>6</v>
      </c>
      <c r="G308" s="9">
        <v>5</v>
      </c>
      <c r="H308" s="9">
        <v>8</v>
      </c>
      <c r="I308" s="14">
        <v>13</v>
      </c>
      <c r="J308" s="14"/>
      <c r="K308" s="14">
        <v>13</v>
      </c>
      <c r="L308" s="12" t="s">
        <v>2705</v>
      </c>
      <c r="M308" s="73">
        <v>14</v>
      </c>
      <c r="N308" s="14" t="s">
        <v>1301</v>
      </c>
    </row>
    <row r="309" spans="1:14" s="6" customFormat="1" ht="47.25" x14ac:dyDescent="0.25">
      <c r="A309" s="12" t="s">
        <v>11</v>
      </c>
      <c r="B309" s="73">
        <v>302</v>
      </c>
      <c r="C309" s="14" t="s">
        <v>1272</v>
      </c>
      <c r="D309" s="9" t="s">
        <v>1418</v>
      </c>
      <c r="E309" s="9" t="s">
        <v>1323</v>
      </c>
      <c r="F309" s="9">
        <v>6</v>
      </c>
      <c r="G309" s="9">
        <v>7</v>
      </c>
      <c r="H309" s="9">
        <v>6</v>
      </c>
      <c r="I309" s="14">
        <v>13</v>
      </c>
      <c r="J309" s="14"/>
      <c r="K309" s="14">
        <v>13</v>
      </c>
      <c r="L309" s="12" t="s">
        <v>2705</v>
      </c>
      <c r="M309" s="73">
        <v>14</v>
      </c>
      <c r="N309" s="14" t="s">
        <v>1416</v>
      </c>
    </row>
    <row r="310" spans="1:14" s="6" customFormat="1" ht="47.25" x14ac:dyDescent="0.25">
      <c r="A310" s="12" t="s">
        <v>11</v>
      </c>
      <c r="B310" s="73">
        <v>303</v>
      </c>
      <c r="C310" s="14" t="s">
        <v>1272</v>
      </c>
      <c r="D310" s="9" t="s">
        <v>1428</v>
      </c>
      <c r="E310" s="9" t="s">
        <v>1323</v>
      </c>
      <c r="F310" s="9">
        <v>6</v>
      </c>
      <c r="G310" s="9">
        <v>9</v>
      </c>
      <c r="H310" s="9">
        <v>4</v>
      </c>
      <c r="I310" s="14">
        <v>13</v>
      </c>
      <c r="J310" s="14"/>
      <c r="K310" s="14">
        <v>13</v>
      </c>
      <c r="L310" s="12" t="s">
        <v>2705</v>
      </c>
      <c r="M310" s="73">
        <v>14</v>
      </c>
      <c r="N310" s="14" t="s">
        <v>1416</v>
      </c>
    </row>
    <row r="311" spans="1:14" s="6" customFormat="1" ht="47.25" x14ac:dyDescent="0.25">
      <c r="A311" s="12" t="s">
        <v>11</v>
      </c>
      <c r="B311" s="73">
        <v>304</v>
      </c>
      <c r="C311" s="14" t="s">
        <v>1272</v>
      </c>
      <c r="D311" s="9" t="s">
        <v>1432</v>
      </c>
      <c r="E311" s="9" t="s">
        <v>1323</v>
      </c>
      <c r="F311" s="9">
        <v>6</v>
      </c>
      <c r="G311" s="9">
        <v>7</v>
      </c>
      <c r="H311" s="9">
        <v>6</v>
      </c>
      <c r="I311" s="14">
        <v>13</v>
      </c>
      <c r="J311" s="14"/>
      <c r="K311" s="14">
        <v>13</v>
      </c>
      <c r="L311" s="12" t="s">
        <v>2705</v>
      </c>
      <c r="M311" s="73">
        <v>14</v>
      </c>
      <c r="N311" s="14" t="s">
        <v>1416</v>
      </c>
    </row>
    <row r="312" spans="1:14" s="6" customFormat="1" ht="78.75" x14ac:dyDescent="0.25">
      <c r="A312" s="12" t="s">
        <v>11</v>
      </c>
      <c r="B312" s="73">
        <v>305</v>
      </c>
      <c r="C312" s="9" t="s">
        <v>1820</v>
      </c>
      <c r="D312" s="9" t="s">
        <v>1911</v>
      </c>
      <c r="E312" s="32" t="s">
        <v>1830</v>
      </c>
      <c r="F312" s="9">
        <v>6</v>
      </c>
      <c r="G312" s="12">
        <v>9</v>
      </c>
      <c r="H312" s="12">
        <v>4</v>
      </c>
      <c r="I312" s="12">
        <v>13</v>
      </c>
      <c r="J312" s="12"/>
      <c r="K312" s="12">
        <v>13</v>
      </c>
      <c r="L312" s="12" t="s">
        <v>2705</v>
      </c>
      <c r="M312" s="73">
        <v>14</v>
      </c>
      <c r="N312" s="9" t="s">
        <v>12</v>
      </c>
    </row>
    <row r="313" spans="1:14" s="6" customFormat="1" ht="78.75" x14ac:dyDescent="0.25">
      <c r="A313" s="12" t="s">
        <v>11</v>
      </c>
      <c r="B313" s="73">
        <v>306</v>
      </c>
      <c r="C313" s="9" t="s">
        <v>1820</v>
      </c>
      <c r="D313" s="9" t="s">
        <v>1912</v>
      </c>
      <c r="E313" s="32" t="s">
        <v>1830</v>
      </c>
      <c r="F313" s="9">
        <v>6</v>
      </c>
      <c r="G313" s="12">
        <v>5</v>
      </c>
      <c r="H313" s="12">
        <v>8</v>
      </c>
      <c r="I313" s="12">
        <v>13</v>
      </c>
      <c r="J313" s="12"/>
      <c r="K313" s="12">
        <v>13</v>
      </c>
      <c r="L313" s="12" t="s">
        <v>2705</v>
      </c>
      <c r="M313" s="73">
        <v>14</v>
      </c>
      <c r="N313" s="9" t="s">
        <v>12</v>
      </c>
    </row>
    <row r="314" spans="1:14" s="6" customFormat="1" ht="78.75" x14ac:dyDescent="0.25">
      <c r="A314" s="12" t="s">
        <v>11</v>
      </c>
      <c r="B314" s="73">
        <v>307</v>
      </c>
      <c r="C314" s="9" t="s">
        <v>1820</v>
      </c>
      <c r="D314" s="9" t="s">
        <v>1913</v>
      </c>
      <c r="E314" s="32" t="s">
        <v>1830</v>
      </c>
      <c r="F314" s="9">
        <v>6</v>
      </c>
      <c r="G314" s="12">
        <v>8</v>
      </c>
      <c r="H314" s="12">
        <v>5</v>
      </c>
      <c r="I314" s="12">
        <v>13</v>
      </c>
      <c r="J314" s="12"/>
      <c r="K314" s="12">
        <v>13</v>
      </c>
      <c r="L314" s="12" t="s">
        <v>2705</v>
      </c>
      <c r="M314" s="73">
        <v>14</v>
      </c>
      <c r="N314" s="9" t="s">
        <v>12</v>
      </c>
    </row>
    <row r="315" spans="1:14" s="6" customFormat="1" ht="31.5" x14ac:dyDescent="0.25">
      <c r="A315" s="12" t="s">
        <v>11</v>
      </c>
      <c r="B315" s="73">
        <v>308</v>
      </c>
      <c r="C315" s="9" t="s">
        <v>1850</v>
      </c>
      <c r="D315" s="9" t="s">
        <v>1957</v>
      </c>
      <c r="E315" s="32" t="s">
        <v>1875</v>
      </c>
      <c r="F315" s="9">
        <v>6</v>
      </c>
      <c r="G315" s="12">
        <v>7</v>
      </c>
      <c r="H315" s="12">
        <v>6</v>
      </c>
      <c r="I315" s="12">
        <v>13</v>
      </c>
      <c r="J315" s="12"/>
      <c r="K315" s="12">
        <v>13</v>
      </c>
      <c r="L315" s="12" t="s">
        <v>2705</v>
      </c>
      <c r="M315" s="73">
        <v>14</v>
      </c>
      <c r="N315" s="9" t="s">
        <v>1952</v>
      </c>
    </row>
    <row r="316" spans="1:14" s="6" customFormat="1" ht="47.25" x14ac:dyDescent="0.25">
      <c r="A316" s="12" t="s">
        <v>11</v>
      </c>
      <c r="B316" s="73">
        <v>309</v>
      </c>
      <c r="C316" s="9" t="s">
        <v>1820</v>
      </c>
      <c r="D316" s="9" t="s">
        <v>1983</v>
      </c>
      <c r="E316" s="32" t="s">
        <v>1978</v>
      </c>
      <c r="F316" s="9">
        <v>6</v>
      </c>
      <c r="G316" s="12">
        <v>8</v>
      </c>
      <c r="H316" s="12">
        <v>5</v>
      </c>
      <c r="I316" s="12">
        <v>13</v>
      </c>
      <c r="J316" s="12"/>
      <c r="K316" s="12">
        <v>13</v>
      </c>
      <c r="L316" s="12" t="s">
        <v>2705</v>
      </c>
      <c r="M316" s="73">
        <v>14</v>
      </c>
      <c r="N316" s="9" t="s">
        <v>1979</v>
      </c>
    </row>
    <row r="317" spans="1:14" s="6" customFormat="1" ht="47.25" x14ac:dyDescent="0.25">
      <c r="A317" s="12" t="s">
        <v>11</v>
      </c>
      <c r="B317" s="73">
        <v>310</v>
      </c>
      <c r="C317" s="9" t="s">
        <v>2285</v>
      </c>
      <c r="D317" s="9" t="s">
        <v>2327</v>
      </c>
      <c r="E317" s="36" t="s">
        <v>2287</v>
      </c>
      <c r="F317" s="9">
        <v>6</v>
      </c>
      <c r="G317" s="9">
        <v>10</v>
      </c>
      <c r="H317" s="9">
        <v>3</v>
      </c>
      <c r="I317" s="9">
        <f>SUM(G317:H317)</f>
        <v>13</v>
      </c>
      <c r="J317" s="9"/>
      <c r="K317" s="9">
        <f>SUM(I317:J317)</f>
        <v>13</v>
      </c>
      <c r="L317" s="12" t="s">
        <v>2705</v>
      </c>
      <c r="M317" s="73">
        <v>14</v>
      </c>
      <c r="N317" s="9" t="s">
        <v>2320</v>
      </c>
    </row>
    <row r="318" spans="1:14" s="6" customFormat="1" ht="47.25" x14ac:dyDescent="0.25">
      <c r="A318" s="12" t="s">
        <v>11</v>
      </c>
      <c r="B318" s="73">
        <v>311</v>
      </c>
      <c r="C318" s="9" t="s">
        <v>2285</v>
      </c>
      <c r="D318" s="9" t="s">
        <v>2352</v>
      </c>
      <c r="E318" s="9" t="s">
        <v>2311</v>
      </c>
      <c r="F318" s="9">
        <v>6</v>
      </c>
      <c r="G318" s="9">
        <v>9</v>
      </c>
      <c r="H318" s="9">
        <v>4</v>
      </c>
      <c r="I318" s="9">
        <f>SUM(G318:H318)</f>
        <v>13</v>
      </c>
      <c r="J318" s="9"/>
      <c r="K318" s="9">
        <f>SUM(I318:J318)</f>
        <v>13</v>
      </c>
      <c r="L318" s="12" t="s">
        <v>2705</v>
      </c>
      <c r="M318" s="73">
        <v>14</v>
      </c>
      <c r="N318" s="9" t="s">
        <v>2312</v>
      </c>
    </row>
    <row r="319" spans="1:14" s="6" customFormat="1" ht="63" x14ac:dyDescent="0.25">
      <c r="A319" s="12" t="s">
        <v>11</v>
      </c>
      <c r="B319" s="73">
        <v>312</v>
      </c>
      <c r="C319" s="9" t="s">
        <v>2285</v>
      </c>
      <c r="D319" s="9" t="s">
        <v>2355</v>
      </c>
      <c r="E319" s="36" t="s">
        <v>2317</v>
      </c>
      <c r="F319" s="9">
        <v>6</v>
      </c>
      <c r="G319" s="9">
        <v>7</v>
      </c>
      <c r="H319" s="9">
        <v>6</v>
      </c>
      <c r="I319" s="9">
        <f>SUM(G319:H319)</f>
        <v>13</v>
      </c>
      <c r="J319" s="9"/>
      <c r="K319" s="9">
        <f>SUM(I319:J319)</f>
        <v>13</v>
      </c>
      <c r="L319" s="12" t="s">
        <v>2705</v>
      </c>
      <c r="M319" s="73">
        <v>14</v>
      </c>
      <c r="N319" s="9" t="s">
        <v>2354</v>
      </c>
    </row>
    <row r="320" spans="1:14" s="6" customFormat="1" ht="47.25" x14ac:dyDescent="0.25">
      <c r="A320" s="12" t="s">
        <v>11</v>
      </c>
      <c r="B320" s="73">
        <v>313</v>
      </c>
      <c r="C320" s="12" t="s">
        <v>2525</v>
      </c>
      <c r="D320" s="9" t="s">
        <v>2562</v>
      </c>
      <c r="E320" s="25" t="s">
        <v>2698</v>
      </c>
      <c r="F320" s="12">
        <v>6</v>
      </c>
      <c r="G320" s="12">
        <v>7</v>
      </c>
      <c r="H320" s="12">
        <v>6</v>
      </c>
      <c r="I320" s="12">
        <f>SUM(G320:H320)</f>
        <v>13</v>
      </c>
      <c r="J320" s="12"/>
      <c r="K320" s="12">
        <f>SUM(I320:J320)</f>
        <v>13</v>
      </c>
      <c r="L320" s="12" t="s">
        <v>2705</v>
      </c>
      <c r="M320" s="73">
        <v>14</v>
      </c>
      <c r="N320" s="14" t="s">
        <v>2563</v>
      </c>
    </row>
    <row r="321" spans="1:14" s="6" customFormat="1" ht="63" x14ac:dyDescent="0.25">
      <c r="A321" s="12" t="s">
        <v>11</v>
      </c>
      <c r="B321" s="73">
        <v>314</v>
      </c>
      <c r="C321" s="12" t="s">
        <v>14</v>
      </c>
      <c r="D321" s="10" t="s">
        <v>62</v>
      </c>
      <c r="E321" s="43" t="s">
        <v>760</v>
      </c>
      <c r="F321" s="12">
        <v>6</v>
      </c>
      <c r="G321" s="12">
        <v>6</v>
      </c>
      <c r="H321" s="12">
        <v>6</v>
      </c>
      <c r="I321" s="12">
        <v>12</v>
      </c>
      <c r="J321" s="12"/>
      <c r="K321" s="12">
        <v>12</v>
      </c>
      <c r="L321" s="12" t="s">
        <v>2705</v>
      </c>
      <c r="M321" s="12">
        <v>15</v>
      </c>
      <c r="N321" s="9" t="s">
        <v>783</v>
      </c>
    </row>
    <row r="322" spans="1:14" s="6" customFormat="1" ht="47.25" x14ac:dyDescent="0.25">
      <c r="A322" s="12" t="s">
        <v>11</v>
      </c>
      <c r="B322" s="73">
        <v>315</v>
      </c>
      <c r="C322" s="12" t="s">
        <v>14</v>
      </c>
      <c r="D322" s="12" t="s">
        <v>214</v>
      </c>
      <c r="E322" s="43" t="s">
        <v>764</v>
      </c>
      <c r="F322" s="12">
        <v>6</v>
      </c>
      <c r="G322" s="12">
        <v>8</v>
      </c>
      <c r="H322" s="12">
        <v>4</v>
      </c>
      <c r="I322" s="12">
        <v>12</v>
      </c>
      <c r="J322" s="12"/>
      <c r="K322" s="12">
        <v>12</v>
      </c>
      <c r="L322" s="12" t="s">
        <v>2705</v>
      </c>
      <c r="M322" s="73">
        <v>15</v>
      </c>
      <c r="N322" s="12" t="s">
        <v>179</v>
      </c>
    </row>
    <row r="323" spans="1:14" s="6" customFormat="1" ht="47.25" x14ac:dyDescent="0.25">
      <c r="A323" s="12" t="s">
        <v>11</v>
      </c>
      <c r="B323" s="73">
        <v>316</v>
      </c>
      <c r="C323" s="12" t="s">
        <v>14</v>
      </c>
      <c r="D323" s="12" t="s">
        <v>218</v>
      </c>
      <c r="E323" s="43" t="s">
        <v>764</v>
      </c>
      <c r="F323" s="12">
        <v>6</v>
      </c>
      <c r="G323" s="12">
        <v>8</v>
      </c>
      <c r="H323" s="12">
        <v>4</v>
      </c>
      <c r="I323" s="12">
        <v>12</v>
      </c>
      <c r="J323" s="12"/>
      <c r="K323" s="12">
        <v>12</v>
      </c>
      <c r="L323" s="12" t="s">
        <v>2705</v>
      </c>
      <c r="M323" s="73">
        <v>15</v>
      </c>
      <c r="N323" s="12" t="s">
        <v>212</v>
      </c>
    </row>
    <row r="324" spans="1:14" s="6" customFormat="1" ht="47.25" x14ac:dyDescent="0.25">
      <c r="A324" s="12" t="s">
        <v>11</v>
      </c>
      <c r="B324" s="73">
        <v>317</v>
      </c>
      <c r="C324" s="12" t="s">
        <v>14</v>
      </c>
      <c r="D324" s="12" t="s">
        <v>290</v>
      </c>
      <c r="E324" s="43" t="s">
        <v>761</v>
      </c>
      <c r="F324" s="12">
        <v>6</v>
      </c>
      <c r="G324" s="12">
        <v>8</v>
      </c>
      <c r="H324" s="12">
        <v>4</v>
      </c>
      <c r="I324" s="12">
        <v>12</v>
      </c>
      <c r="J324" s="12"/>
      <c r="K324" s="12">
        <v>12</v>
      </c>
      <c r="L324" s="12" t="s">
        <v>2705</v>
      </c>
      <c r="M324" s="73">
        <v>15</v>
      </c>
      <c r="N324" s="12" t="s">
        <v>285</v>
      </c>
    </row>
    <row r="325" spans="1:14" s="6" customFormat="1" ht="78.75" x14ac:dyDescent="0.25">
      <c r="A325" s="12" t="s">
        <v>11</v>
      </c>
      <c r="B325" s="73">
        <v>318</v>
      </c>
      <c r="C325" s="12" t="s">
        <v>14</v>
      </c>
      <c r="D325" s="12" t="s">
        <v>342</v>
      </c>
      <c r="E325" s="43" t="s">
        <v>763</v>
      </c>
      <c r="F325" s="12">
        <v>6</v>
      </c>
      <c r="G325" s="12">
        <v>8</v>
      </c>
      <c r="H325" s="12">
        <v>4</v>
      </c>
      <c r="I325" s="12">
        <v>12</v>
      </c>
      <c r="J325" s="12"/>
      <c r="K325" s="12">
        <v>12</v>
      </c>
      <c r="L325" s="12" t="s">
        <v>2705</v>
      </c>
      <c r="M325" s="73">
        <v>15</v>
      </c>
      <c r="N325" s="12" t="s">
        <v>331</v>
      </c>
    </row>
    <row r="326" spans="1:14" s="6" customFormat="1" ht="63" x14ac:dyDescent="0.25">
      <c r="A326" s="12" t="s">
        <v>11</v>
      </c>
      <c r="B326" s="73">
        <v>319</v>
      </c>
      <c r="C326" s="12" t="s">
        <v>14</v>
      </c>
      <c r="D326" s="12" t="s">
        <v>367</v>
      </c>
      <c r="E326" s="43" t="s">
        <v>765</v>
      </c>
      <c r="F326" s="12">
        <v>6</v>
      </c>
      <c r="G326" s="12">
        <v>8</v>
      </c>
      <c r="H326" s="12">
        <v>4</v>
      </c>
      <c r="I326" s="12">
        <v>12</v>
      </c>
      <c r="J326" s="12"/>
      <c r="K326" s="12">
        <v>12</v>
      </c>
      <c r="L326" s="12" t="s">
        <v>2705</v>
      </c>
      <c r="M326" s="73">
        <v>15</v>
      </c>
      <c r="N326" s="12" t="s">
        <v>368</v>
      </c>
    </row>
    <row r="327" spans="1:14" s="6" customFormat="1" ht="47.25" x14ac:dyDescent="0.25">
      <c r="A327" s="12" t="s">
        <v>11</v>
      </c>
      <c r="B327" s="73">
        <v>320</v>
      </c>
      <c r="C327" s="12" t="s">
        <v>14</v>
      </c>
      <c r="D327" s="12" t="s">
        <v>630</v>
      </c>
      <c r="E327" s="43" t="s">
        <v>773</v>
      </c>
      <c r="F327" s="12">
        <v>6</v>
      </c>
      <c r="G327" s="12">
        <v>9</v>
      </c>
      <c r="H327" s="12">
        <v>3</v>
      </c>
      <c r="I327" s="12">
        <v>12</v>
      </c>
      <c r="J327" s="12"/>
      <c r="K327" s="12">
        <v>12</v>
      </c>
      <c r="L327" s="12" t="s">
        <v>2705</v>
      </c>
      <c r="M327" s="73">
        <v>15</v>
      </c>
      <c r="N327" s="12" t="s">
        <v>621</v>
      </c>
    </row>
    <row r="328" spans="1:14" s="6" customFormat="1" ht="47.25" x14ac:dyDescent="0.25">
      <c r="A328" s="12" t="s">
        <v>11</v>
      </c>
      <c r="B328" s="73">
        <v>321</v>
      </c>
      <c r="C328" s="12" t="s">
        <v>792</v>
      </c>
      <c r="D328" s="12" t="s">
        <v>841</v>
      </c>
      <c r="E328" s="9" t="s">
        <v>834</v>
      </c>
      <c r="F328" s="14">
        <v>6</v>
      </c>
      <c r="G328" s="12">
        <v>8</v>
      </c>
      <c r="H328" s="12">
        <v>4</v>
      </c>
      <c r="I328" s="12">
        <v>12</v>
      </c>
      <c r="J328" s="12"/>
      <c r="K328" s="12">
        <v>12</v>
      </c>
      <c r="L328" s="12" t="s">
        <v>2705</v>
      </c>
      <c r="M328" s="73">
        <v>15</v>
      </c>
      <c r="N328" s="14" t="s">
        <v>806</v>
      </c>
    </row>
    <row r="329" spans="1:14" s="6" customFormat="1" ht="47.25" x14ac:dyDescent="0.25">
      <c r="A329" s="12" t="s">
        <v>11</v>
      </c>
      <c r="B329" s="73">
        <v>322</v>
      </c>
      <c r="C329" s="12" t="s">
        <v>792</v>
      </c>
      <c r="D329" s="12" t="s">
        <v>854</v>
      </c>
      <c r="E329" s="17" t="s">
        <v>845</v>
      </c>
      <c r="F329" s="12">
        <v>6</v>
      </c>
      <c r="G329" s="12">
        <v>6</v>
      </c>
      <c r="H329" s="12">
        <v>6</v>
      </c>
      <c r="I329" s="12">
        <v>12</v>
      </c>
      <c r="J329" s="12"/>
      <c r="K329" s="12">
        <v>12</v>
      </c>
      <c r="L329" s="12" t="s">
        <v>2705</v>
      </c>
      <c r="M329" s="73">
        <v>15</v>
      </c>
      <c r="N329" s="12" t="s">
        <v>846</v>
      </c>
    </row>
    <row r="330" spans="1:14" s="6" customFormat="1" ht="47.25" x14ac:dyDescent="0.25">
      <c r="A330" s="12" t="s">
        <v>11</v>
      </c>
      <c r="B330" s="73">
        <v>323</v>
      </c>
      <c r="C330" s="12" t="s">
        <v>819</v>
      </c>
      <c r="D330" s="19" t="s">
        <v>867</v>
      </c>
      <c r="E330" s="12" t="s">
        <v>788</v>
      </c>
      <c r="F330" s="12">
        <v>6</v>
      </c>
      <c r="G330" s="12">
        <v>8</v>
      </c>
      <c r="H330" s="12">
        <v>4</v>
      </c>
      <c r="I330" s="12">
        <v>12</v>
      </c>
      <c r="J330" s="12"/>
      <c r="K330" s="12">
        <v>12</v>
      </c>
      <c r="L330" s="12" t="s">
        <v>2705</v>
      </c>
      <c r="M330" s="73">
        <v>15</v>
      </c>
      <c r="N330" s="12" t="s">
        <v>830</v>
      </c>
    </row>
    <row r="331" spans="1:14" s="6" customFormat="1" ht="47.25" x14ac:dyDescent="0.25">
      <c r="A331" s="12" t="s">
        <v>11</v>
      </c>
      <c r="B331" s="73">
        <v>324</v>
      </c>
      <c r="C331" s="12" t="s">
        <v>792</v>
      </c>
      <c r="D331" s="12" t="s">
        <v>872</v>
      </c>
      <c r="E331" s="17" t="s">
        <v>852</v>
      </c>
      <c r="F331" s="12">
        <v>6</v>
      </c>
      <c r="G331" s="12">
        <v>9</v>
      </c>
      <c r="H331" s="12">
        <v>3</v>
      </c>
      <c r="I331" s="12">
        <v>12</v>
      </c>
      <c r="J331" s="12"/>
      <c r="K331" s="12">
        <v>12</v>
      </c>
      <c r="L331" s="12" t="s">
        <v>2705</v>
      </c>
      <c r="M331" s="73">
        <v>15</v>
      </c>
      <c r="N331" s="12" t="s">
        <v>853</v>
      </c>
    </row>
    <row r="332" spans="1:14" s="6" customFormat="1" ht="47.25" x14ac:dyDescent="0.25">
      <c r="A332" s="12" t="s">
        <v>11</v>
      </c>
      <c r="B332" s="73">
        <v>325</v>
      </c>
      <c r="C332" s="12" t="s">
        <v>792</v>
      </c>
      <c r="D332" s="12" t="s">
        <v>894</v>
      </c>
      <c r="E332" s="17" t="s">
        <v>845</v>
      </c>
      <c r="F332" s="12">
        <v>6</v>
      </c>
      <c r="G332" s="12">
        <v>6</v>
      </c>
      <c r="H332" s="12">
        <v>6</v>
      </c>
      <c r="I332" s="12">
        <v>12</v>
      </c>
      <c r="J332" s="12"/>
      <c r="K332" s="12">
        <v>12</v>
      </c>
      <c r="L332" s="12" t="s">
        <v>2705</v>
      </c>
      <c r="M332" s="73">
        <v>15</v>
      </c>
      <c r="N332" s="12" t="s">
        <v>846</v>
      </c>
    </row>
    <row r="333" spans="1:14" s="6" customFormat="1" ht="47.25" x14ac:dyDescent="0.25">
      <c r="A333" s="12" t="s">
        <v>11</v>
      </c>
      <c r="B333" s="73">
        <v>326</v>
      </c>
      <c r="C333" s="12" t="s">
        <v>792</v>
      </c>
      <c r="D333" s="12" t="s">
        <v>905</v>
      </c>
      <c r="E333" s="17" t="s">
        <v>845</v>
      </c>
      <c r="F333" s="12">
        <v>6</v>
      </c>
      <c r="G333" s="12">
        <v>6</v>
      </c>
      <c r="H333" s="12">
        <v>6</v>
      </c>
      <c r="I333" s="12">
        <v>12</v>
      </c>
      <c r="J333" s="12"/>
      <c r="K333" s="12">
        <v>12</v>
      </c>
      <c r="L333" s="12" t="s">
        <v>2705</v>
      </c>
      <c r="M333" s="73">
        <v>15</v>
      </c>
      <c r="N333" s="12" t="s">
        <v>846</v>
      </c>
    </row>
    <row r="334" spans="1:14" s="6" customFormat="1" ht="47.25" x14ac:dyDescent="0.25">
      <c r="A334" s="12" t="s">
        <v>11</v>
      </c>
      <c r="B334" s="73">
        <v>327</v>
      </c>
      <c r="C334" s="12" t="s">
        <v>792</v>
      </c>
      <c r="D334" s="12" t="s">
        <v>909</v>
      </c>
      <c r="E334" s="17" t="s">
        <v>845</v>
      </c>
      <c r="F334" s="12">
        <v>6</v>
      </c>
      <c r="G334" s="12">
        <v>6</v>
      </c>
      <c r="H334" s="12">
        <v>6</v>
      </c>
      <c r="I334" s="12">
        <v>12</v>
      </c>
      <c r="J334" s="12"/>
      <c r="K334" s="12">
        <v>12</v>
      </c>
      <c r="L334" s="12" t="s">
        <v>2705</v>
      </c>
      <c r="M334" s="73">
        <v>15</v>
      </c>
      <c r="N334" s="12" t="s">
        <v>846</v>
      </c>
    </row>
    <row r="335" spans="1:14" s="6" customFormat="1" ht="47.25" x14ac:dyDescent="0.25">
      <c r="A335" s="12" t="s">
        <v>11</v>
      </c>
      <c r="B335" s="73">
        <v>328</v>
      </c>
      <c r="C335" s="14" t="s">
        <v>1256</v>
      </c>
      <c r="D335" s="53" t="s">
        <v>1350</v>
      </c>
      <c r="E335" s="9" t="s">
        <v>1258</v>
      </c>
      <c r="F335" s="9">
        <v>6</v>
      </c>
      <c r="G335" s="9">
        <v>7</v>
      </c>
      <c r="H335" s="9">
        <v>5</v>
      </c>
      <c r="I335" s="14">
        <v>12</v>
      </c>
      <c r="J335" s="14"/>
      <c r="K335" s="14">
        <v>12</v>
      </c>
      <c r="L335" s="12" t="s">
        <v>2705</v>
      </c>
      <c r="M335" s="73">
        <v>15</v>
      </c>
      <c r="N335" s="14" t="s">
        <v>1262</v>
      </c>
    </row>
    <row r="336" spans="1:14" s="6" customFormat="1" ht="47.25" x14ac:dyDescent="0.25">
      <c r="A336" s="12" t="s">
        <v>11</v>
      </c>
      <c r="B336" s="73">
        <v>329</v>
      </c>
      <c r="C336" s="14" t="s">
        <v>1256</v>
      </c>
      <c r="D336" s="53" t="s">
        <v>1351</v>
      </c>
      <c r="E336" s="9" t="s">
        <v>1258</v>
      </c>
      <c r="F336" s="9">
        <v>6</v>
      </c>
      <c r="G336" s="9">
        <v>8</v>
      </c>
      <c r="H336" s="9">
        <v>4</v>
      </c>
      <c r="I336" s="14">
        <v>12</v>
      </c>
      <c r="J336" s="14"/>
      <c r="K336" s="14">
        <v>12</v>
      </c>
      <c r="L336" s="12" t="s">
        <v>2705</v>
      </c>
      <c r="M336" s="73">
        <v>15</v>
      </c>
      <c r="N336" s="14" t="s">
        <v>1345</v>
      </c>
    </row>
    <row r="337" spans="1:14" s="6" customFormat="1" ht="47.25" x14ac:dyDescent="0.25">
      <c r="A337" s="12" t="s">
        <v>11</v>
      </c>
      <c r="B337" s="73">
        <v>330</v>
      </c>
      <c r="C337" s="14" t="s">
        <v>1272</v>
      </c>
      <c r="D337" s="9" t="s">
        <v>1366</v>
      </c>
      <c r="E337" s="9" t="s">
        <v>2696</v>
      </c>
      <c r="F337" s="9">
        <v>6</v>
      </c>
      <c r="G337" s="9">
        <v>9</v>
      </c>
      <c r="H337" s="9">
        <v>3</v>
      </c>
      <c r="I337" s="14">
        <v>12</v>
      </c>
      <c r="J337" s="14"/>
      <c r="K337" s="14">
        <v>12</v>
      </c>
      <c r="L337" s="12" t="s">
        <v>2705</v>
      </c>
      <c r="M337" s="73">
        <v>15</v>
      </c>
      <c r="N337" s="14" t="s">
        <v>1367</v>
      </c>
    </row>
    <row r="338" spans="1:14" s="6" customFormat="1" ht="63" x14ac:dyDescent="0.25">
      <c r="A338" s="12" t="s">
        <v>11</v>
      </c>
      <c r="B338" s="73">
        <v>331</v>
      </c>
      <c r="C338" s="14" t="s">
        <v>1272</v>
      </c>
      <c r="D338" s="9" t="s">
        <v>1385</v>
      </c>
      <c r="E338" s="9" t="s">
        <v>1296</v>
      </c>
      <c r="F338" s="9">
        <v>6</v>
      </c>
      <c r="G338" s="9">
        <v>6</v>
      </c>
      <c r="H338" s="9">
        <v>6</v>
      </c>
      <c r="I338" s="14">
        <v>12</v>
      </c>
      <c r="J338" s="14"/>
      <c r="K338" s="14">
        <v>12</v>
      </c>
      <c r="L338" s="12" t="s">
        <v>2705</v>
      </c>
      <c r="M338" s="73">
        <v>15</v>
      </c>
      <c r="N338" s="14" t="s">
        <v>1299</v>
      </c>
    </row>
    <row r="339" spans="1:14" s="6" customFormat="1" ht="63" x14ac:dyDescent="0.25">
      <c r="A339" s="12" t="s">
        <v>11</v>
      </c>
      <c r="B339" s="73">
        <v>332</v>
      </c>
      <c r="C339" s="14" t="s">
        <v>1272</v>
      </c>
      <c r="D339" s="9" t="s">
        <v>1389</v>
      </c>
      <c r="E339" s="9" t="s">
        <v>1296</v>
      </c>
      <c r="F339" s="9">
        <v>6</v>
      </c>
      <c r="G339" s="9">
        <v>9</v>
      </c>
      <c r="H339" s="9">
        <v>3</v>
      </c>
      <c r="I339" s="14">
        <v>12</v>
      </c>
      <c r="J339" s="14"/>
      <c r="K339" s="14">
        <v>12</v>
      </c>
      <c r="L339" s="12" t="s">
        <v>2705</v>
      </c>
      <c r="M339" s="73">
        <v>15</v>
      </c>
      <c r="N339" s="14" t="s">
        <v>1301</v>
      </c>
    </row>
    <row r="340" spans="1:14" s="6" customFormat="1" ht="63" x14ac:dyDescent="0.25">
      <c r="A340" s="12" t="s">
        <v>11</v>
      </c>
      <c r="B340" s="73">
        <v>333</v>
      </c>
      <c r="C340" s="14" t="s">
        <v>1272</v>
      </c>
      <c r="D340" s="9" t="s">
        <v>1404</v>
      </c>
      <c r="E340" s="25" t="s">
        <v>2697</v>
      </c>
      <c r="F340" s="9">
        <v>6</v>
      </c>
      <c r="G340" s="9">
        <v>7</v>
      </c>
      <c r="H340" s="9">
        <v>5</v>
      </c>
      <c r="I340" s="14">
        <v>12</v>
      </c>
      <c r="J340" s="14"/>
      <c r="K340" s="14">
        <v>12</v>
      </c>
      <c r="L340" s="12" t="s">
        <v>2705</v>
      </c>
      <c r="M340" s="73">
        <v>15</v>
      </c>
      <c r="N340" s="14" t="s">
        <v>1307</v>
      </c>
    </row>
    <row r="341" spans="1:14" s="6" customFormat="1" ht="47.25" x14ac:dyDescent="0.25">
      <c r="A341" s="12" t="s">
        <v>11</v>
      </c>
      <c r="B341" s="73">
        <v>334</v>
      </c>
      <c r="C341" s="14" t="s">
        <v>1272</v>
      </c>
      <c r="D341" s="9" t="s">
        <v>1426</v>
      </c>
      <c r="E341" s="9" t="s">
        <v>1323</v>
      </c>
      <c r="F341" s="9">
        <v>6</v>
      </c>
      <c r="G341" s="9">
        <v>6</v>
      </c>
      <c r="H341" s="9">
        <v>6</v>
      </c>
      <c r="I341" s="14">
        <v>12</v>
      </c>
      <c r="J341" s="14"/>
      <c r="K341" s="14">
        <v>12</v>
      </c>
      <c r="L341" s="12" t="s">
        <v>2705</v>
      </c>
      <c r="M341" s="73">
        <v>15</v>
      </c>
      <c r="N341" s="14" t="s">
        <v>1416</v>
      </c>
    </row>
    <row r="342" spans="1:14" s="6" customFormat="1" ht="78.75" x14ac:dyDescent="0.25">
      <c r="A342" s="12" t="s">
        <v>11</v>
      </c>
      <c r="B342" s="73">
        <v>335</v>
      </c>
      <c r="C342" s="9" t="s">
        <v>1820</v>
      </c>
      <c r="D342" s="9" t="s">
        <v>1909</v>
      </c>
      <c r="E342" s="32" t="s">
        <v>1830</v>
      </c>
      <c r="F342" s="9">
        <v>6</v>
      </c>
      <c r="G342" s="12">
        <v>8</v>
      </c>
      <c r="H342" s="12">
        <v>4</v>
      </c>
      <c r="I342" s="12">
        <v>12</v>
      </c>
      <c r="J342" s="12"/>
      <c r="K342" s="12">
        <v>12</v>
      </c>
      <c r="L342" s="12" t="s">
        <v>2705</v>
      </c>
      <c r="M342" s="73">
        <v>15</v>
      </c>
      <c r="N342" s="9" t="s">
        <v>12</v>
      </c>
    </row>
    <row r="343" spans="1:14" s="6" customFormat="1" ht="78.75" x14ac:dyDescent="0.25">
      <c r="A343" s="12" t="s">
        <v>11</v>
      </c>
      <c r="B343" s="73">
        <v>336</v>
      </c>
      <c r="C343" s="9" t="s">
        <v>1820</v>
      </c>
      <c r="D343" s="9" t="s">
        <v>1915</v>
      </c>
      <c r="E343" s="32" t="s">
        <v>1830</v>
      </c>
      <c r="F343" s="9">
        <v>6</v>
      </c>
      <c r="G343" s="12">
        <v>8</v>
      </c>
      <c r="H343" s="12">
        <v>4</v>
      </c>
      <c r="I343" s="12">
        <v>12</v>
      </c>
      <c r="J343" s="12"/>
      <c r="K343" s="12">
        <v>12</v>
      </c>
      <c r="L343" s="12" t="s">
        <v>2705</v>
      </c>
      <c r="M343" s="73">
        <v>15</v>
      </c>
      <c r="N343" s="9" t="s">
        <v>12</v>
      </c>
    </row>
    <row r="344" spans="1:14" s="6" customFormat="1" ht="78.75" x14ac:dyDescent="0.25">
      <c r="A344" s="12" t="s">
        <v>11</v>
      </c>
      <c r="B344" s="73">
        <v>337</v>
      </c>
      <c r="C344" s="9" t="s">
        <v>1850</v>
      </c>
      <c r="D344" s="9" t="s">
        <v>1929</v>
      </c>
      <c r="E344" s="36" t="s">
        <v>1852</v>
      </c>
      <c r="F344" s="9">
        <v>6</v>
      </c>
      <c r="G344" s="12">
        <v>8</v>
      </c>
      <c r="H344" s="12">
        <v>4</v>
      </c>
      <c r="I344" s="12">
        <v>12</v>
      </c>
      <c r="J344" s="12"/>
      <c r="K344" s="12">
        <v>12</v>
      </c>
      <c r="L344" s="12" t="s">
        <v>2705</v>
      </c>
      <c r="M344" s="73">
        <v>15</v>
      </c>
      <c r="N344" s="9" t="s">
        <v>1853</v>
      </c>
    </row>
    <row r="345" spans="1:14" s="6" customFormat="1" ht="47.25" x14ac:dyDescent="0.25">
      <c r="A345" s="12" t="s">
        <v>11</v>
      </c>
      <c r="B345" s="73">
        <v>338</v>
      </c>
      <c r="C345" s="9" t="s">
        <v>1820</v>
      </c>
      <c r="D345" s="26" t="s">
        <v>1936</v>
      </c>
      <c r="E345" s="32" t="s">
        <v>1859</v>
      </c>
      <c r="F345" s="9">
        <v>6</v>
      </c>
      <c r="G345" s="12">
        <v>6</v>
      </c>
      <c r="H345" s="12">
        <v>6</v>
      </c>
      <c r="I345" s="12">
        <v>12</v>
      </c>
      <c r="J345" s="12"/>
      <c r="K345" s="12">
        <v>12</v>
      </c>
      <c r="L345" s="12" t="s">
        <v>2705</v>
      </c>
      <c r="M345" s="73">
        <v>15</v>
      </c>
      <c r="N345" s="9" t="s">
        <v>1860</v>
      </c>
    </row>
    <row r="346" spans="1:14" s="6" customFormat="1" ht="31.5" x14ac:dyDescent="0.25">
      <c r="A346" s="12" t="s">
        <v>11</v>
      </c>
      <c r="B346" s="73">
        <v>339</v>
      </c>
      <c r="C346" s="9" t="s">
        <v>1850</v>
      </c>
      <c r="D346" s="9" t="s">
        <v>1953</v>
      </c>
      <c r="E346" s="32" t="s">
        <v>1875</v>
      </c>
      <c r="F346" s="9">
        <v>6</v>
      </c>
      <c r="G346" s="12">
        <v>9</v>
      </c>
      <c r="H346" s="12">
        <v>3</v>
      </c>
      <c r="I346" s="12">
        <v>12</v>
      </c>
      <c r="J346" s="12"/>
      <c r="K346" s="12">
        <v>12</v>
      </c>
      <c r="L346" s="12" t="s">
        <v>2705</v>
      </c>
      <c r="M346" s="73">
        <v>15</v>
      </c>
      <c r="N346" s="9" t="s">
        <v>1952</v>
      </c>
    </row>
    <row r="347" spans="1:14" s="6" customFormat="1" ht="63" x14ac:dyDescent="0.25">
      <c r="A347" s="12" t="s">
        <v>11</v>
      </c>
      <c r="B347" s="73">
        <v>340</v>
      </c>
      <c r="C347" s="12" t="s">
        <v>14</v>
      </c>
      <c r="D347" s="10" t="s">
        <v>63</v>
      </c>
      <c r="E347" s="43" t="s">
        <v>760</v>
      </c>
      <c r="F347" s="12">
        <v>6</v>
      </c>
      <c r="G347" s="12">
        <v>7</v>
      </c>
      <c r="H347" s="12">
        <v>4</v>
      </c>
      <c r="I347" s="12">
        <v>11</v>
      </c>
      <c r="J347" s="12"/>
      <c r="K347" s="12">
        <v>11</v>
      </c>
      <c r="L347" s="12" t="s">
        <v>2705</v>
      </c>
      <c r="M347" s="12">
        <v>16</v>
      </c>
      <c r="N347" s="9" t="s">
        <v>783</v>
      </c>
    </row>
    <row r="348" spans="1:14" s="6" customFormat="1" ht="63" x14ac:dyDescent="0.25">
      <c r="A348" s="12" t="s">
        <v>11</v>
      </c>
      <c r="B348" s="73">
        <v>341</v>
      </c>
      <c r="C348" s="12" t="s">
        <v>14</v>
      </c>
      <c r="D348" s="10" t="s">
        <v>64</v>
      </c>
      <c r="E348" s="43" t="s">
        <v>760</v>
      </c>
      <c r="F348" s="12">
        <v>6</v>
      </c>
      <c r="G348" s="12">
        <v>8</v>
      </c>
      <c r="H348" s="12">
        <v>3</v>
      </c>
      <c r="I348" s="12">
        <v>11</v>
      </c>
      <c r="J348" s="12"/>
      <c r="K348" s="12">
        <v>11</v>
      </c>
      <c r="L348" s="12" t="s">
        <v>2705</v>
      </c>
      <c r="M348" s="73">
        <v>16</v>
      </c>
      <c r="N348" s="9" t="s">
        <v>783</v>
      </c>
    </row>
    <row r="349" spans="1:14" s="6" customFormat="1" ht="63" x14ac:dyDescent="0.25">
      <c r="A349" s="12" t="s">
        <v>11</v>
      </c>
      <c r="B349" s="73">
        <v>342</v>
      </c>
      <c r="C349" s="12" t="s">
        <v>14</v>
      </c>
      <c r="D349" s="10" t="s">
        <v>65</v>
      </c>
      <c r="E349" s="43" t="s">
        <v>760</v>
      </c>
      <c r="F349" s="12">
        <v>6</v>
      </c>
      <c r="G349" s="12">
        <v>5</v>
      </c>
      <c r="H349" s="12">
        <v>6</v>
      </c>
      <c r="I349" s="12">
        <v>11</v>
      </c>
      <c r="J349" s="12"/>
      <c r="K349" s="12">
        <v>11</v>
      </c>
      <c r="L349" s="12" t="s">
        <v>2705</v>
      </c>
      <c r="M349" s="73">
        <v>16</v>
      </c>
      <c r="N349" s="14" t="s">
        <v>784</v>
      </c>
    </row>
    <row r="350" spans="1:14" s="6" customFormat="1" ht="47.25" x14ac:dyDescent="0.25">
      <c r="A350" s="12" t="s">
        <v>11</v>
      </c>
      <c r="B350" s="73">
        <v>343</v>
      </c>
      <c r="C350" s="12" t="s">
        <v>14</v>
      </c>
      <c r="D350" s="12" t="s">
        <v>286</v>
      </c>
      <c r="E350" s="43" t="s">
        <v>761</v>
      </c>
      <c r="F350" s="12">
        <v>6</v>
      </c>
      <c r="G350" s="12">
        <v>7</v>
      </c>
      <c r="H350" s="12">
        <v>4</v>
      </c>
      <c r="I350" s="12">
        <v>11</v>
      </c>
      <c r="J350" s="12"/>
      <c r="K350" s="12">
        <v>11</v>
      </c>
      <c r="L350" s="12" t="s">
        <v>2705</v>
      </c>
      <c r="M350" s="73">
        <v>16</v>
      </c>
      <c r="N350" s="12" t="s">
        <v>285</v>
      </c>
    </row>
    <row r="351" spans="1:14" s="6" customFormat="1" ht="47.25" x14ac:dyDescent="0.25">
      <c r="A351" s="12" t="s">
        <v>11</v>
      </c>
      <c r="B351" s="73">
        <v>344</v>
      </c>
      <c r="C351" s="12" t="s">
        <v>14</v>
      </c>
      <c r="D351" s="12" t="s">
        <v>585</v>
      </c>
      <c r="E351" s="12" t="s">
        <v>754</v>
      </c>
      <c r="F351" s="12">
        <v>6</v>
      </c>
      <c r="G351" s="12">
        <v>7</v>
      </c>
      <c r="H351" s="12">
        <v>4</v>
      </c>
      <c r="I351" s="12">
        <v>11</v>
      </c>
      <c r="J351" s="12"/>
      <c r="K351" s="12">
        <v>11</v>
      </c>
      <c r="L351" s="12" t="s">
        <v>2705</v>
      </c>
      <c r="M351" s="73">
        <v>16</v>
      </c>
      <c r="N351" s="12" t="s">
        <v>579</v>
      </c>
    </row>
    <row r="352" spans="1:14" s="6" customFormat="1" ht="47.25" x14ac:dyDescent="0.25">
      <c r="A352" s="12" t="s">
        <v>11</v>
      </c>
      <c r="B352" s="73">
        <v>345</v>
      </c>
      <c r="C352" s="12" t="s">
        <v>14</v>
      </c>
      <c r="D352" s="12" t="s">
        <v>586</v>
      </c>
      <c r="E352" s="12" t="s">
        <v>754</v>
      </c>
      <c r="F352" s="12">
        <v>6</v>
      </c>
      <c r="G352" s="12">
        <v>7</v>
      </c>
      <c r="H352" s="12">
        <v>4</v>
      </c>
      <c r="I352" s="12">
        <v>11</v>
      </c>
      <c r="J352" s="12"/>
      <c r="K352" s="12">
        <v>11</v>
      </c>
      <c r="L352" s="12" t="s">
        <v>2705</v>
      </c>
      <c r="M352" s="73">
        <v>16</v>
      </c>
      <c r="N352" s="12" t="s">
        <v>579</v>
      </c>
    </row>
    <row r="353" spans="1:14" s="6" customFormat="1" ht="47.25" x14ac:dyDescent="0.25">
      <c r="A353" s="12" t="s">
        <v>11</v>
      </c>
      <c r="B353" s="73">
        <v>346</v>
      </c>
      <c r="C353" s="12" t="s">
        <v>14</v>
      </c>
      <c r="D353" s="17" t="s">
        <v>624</v>
      </c>
      <c r="E353" s="43" t="s">
        <v>773</v>
      </c>
      <c r="F353" s="12">
        <v>6</v>
      </c>
      <c r="G353" s="12">
        <v>8</v>
      </c>
      <c r="H353" s="12">
        <v>3</v>
      </c>
      <c r="I353" s="12">
        <v>11</v>
      </c>
      <c r="J353" s="12"/>
      <c r="K353" s="12">
        <v>11</v>
      </c>
      <c r="L353" s="12" t="s">
        <v>2705</v>
      </c>
      <c r="M353" s="73">
        <v>16</v>
      </c>
      <c r="N353" s="12" t="s">
        <v>621</v>
      </c>
    </row>
    <row r="354" spans="1:14" s="6" customFormat="1" ht="47.25" x14ac:dyDescent="0.25">
      <c r="A354" s="12" t="s">
        <v>11</v>
      </c>
      <c r="B354" s="73">
        <v>347</v>
      </c>
      <c r="C354" s="12" t="s">
        <v>819</v>
      </c>
      <c r="D354" s="19" t="s">
        <v>882</v>
      </c>
      <c r="E354" s="12" t="s">
        <v>788</v>
      </c>
      <c r="F354" s="12">
        <v>6</v>
      </c>
      <c r="G354" s="12">
        <v>5</v>
      </c>
      <c r="H354" s="12">
        <v>6</v>
      </c>
      <c r="I354" s="12">
        <v>11</v>
      </c>
      <c r="J354" s="12"/>
      <c r="K354" s="12">
        <v>11</v>
      </c>
      <c r="L354" s="12" t="s">
        <v>2705</v>
      </c>
      <c r="M354" s="73">
        <v>16</v>
      </c>
      <c r="N354" s="12" t="s">
        <v>830</v>
      </c>
    </row>
    <row r="355" spans="1:14" s="6" customFormat="1" ht="47.25" x14ac:dyDescent="0.25">
      <c r="A355" s="12" t="s">
        <v>11</v>
      </c>
      <c r="B355" s="73">
        <v>348</v>
      </c>
      <c r="C355" s="12" t="s">
        <v>792</v>
      </c>
      <c r="D355" s="12" t="s">
        <v>886</v>
      </c>
      <c r="E355" s="17" t="s">
        <v>845</v>
      </c>
      <c r="F355" s="12">
        <v>6</v>
      </c>
      <c r="G355" s="12">
        <v>7</v>
      </c>
      <c r="H355" s="12">
        <v>4</v>
      </c>
      <c r="I355" s="12">
        <v>11</v>
      </c>
      <c r="J355" s="12"/>
      <c r="K355" s="12">
        <v>11</v>
      </c>
      <c r="L355" s="12" t="s">
        <v>2705</v>
      </c>
      <c r="M355" s="73">
        <v>16</v>
      </c>
      <c r="N355" s="12" t="s">
        <v>846</v>
      </c>
    </row>
    <row r="356" spans="1:14" s="6" customFormat="1" ht="47.25" x14ac:dyDescent="0.25">
      <c r="A356" s="12" t="s">
        <v>11</v>
      </c>
      <c r="B356" s="73">
        <v>349</v>
      </c>
      <c r="C356" s="12" t="s">
        <v>792</v>
      </c>
      <c r="D356" s="17" t="s">
        <v>903</v>
      </c>
      <c r="E356" s="17" t="s">
        <v>845</v>
      </c>
      <c r="F356" s="12">
        <v>6</v>
      </c>
      <c r="G356" s="12">
        <v>7</v>
      </c>
      <c r="H356" s="12">
        <v>4</v>
      </c>
      <c r="I356" s="12">
        <v>11</v>
      </c>
      <c r="J356" s="12"/>
      <c r="K356" s="12">
        <v>11</v>
      </c>
      <c r="L356" s="12" t="s">
        <v>2705</v>
      </c>
      <c r="M356" s="73">
        <v>16</v>
      </c>
      <c r="N356" s="12" t="s">
        <v>846</v>
      </c>
    </row>
    <row r="357" spans="1:14" s="6" customFormat="1" ht="47.25" x14ac:dyDescent="0.25">
      <c r="A357" s="12" t="s">
        <v>11</v>
      </c>
      <c r="B357" s="73">
        <v>350</v>
      </c>
      <c r="C357" s="12" t="s">
        <v>819</v>
      </c>
      <c r="D357" s="19" t="s">
        <v>906</v>
      </c>
      <c r="E357" s="12" t="s">
        <v>788</v>
      </c>
      <c r="F357" s="12">
        <v>6</v>
      </c>
      <c r="G357" s="12">
        <v>8</v>
      </c>
      <c r="H357" s="12">
        <v>3</v>
      </c>
      <c r="I357" s="12">
        <v>11</v>
      </c>
      <c r="J357" s="12"/>
      <c r="K357" s="12">
        <v>11</v>
      </c>
      <c r="L357" s="12" t="s">
        <v>2705</v>
      </c>
      <c r="M357" s="73">
        <v>16</v>
      </c>
      <c r="N357" s="12" t="s">
        <v>830</v>
      </c>
    </row>
    <row r="358" spans="1:14" s="6" customFormat="1" ht="47.25" x14ac:dyDescent="0.25">
      <c r="A358" s="12" t="s">
        <v>11</v>
      </c>
      <c r="B358" s="73">
        <v>351</v>
      </c>
      <c r="C358" s="14" t="s">
        <v>1256</v>
      </c>
      <c r="D358" s="53" t="s">
        <v>1344</v>
      </c>
      <c r="E358" s="9" t="s">
        <v>1258</v>
      </c>
      <c r="F358" s="9">
        <v>6</v>
      </c>
      <c r="G358" s="9">
        <v>8</v>
      </c>
      <c r="H358" s="9">
        <v>3</v>
      </c>
      <c r="I358" s="14">
        <v>11</v>
      </c>
      <c r="J358" s="14"/>
      <c r="K358" s="14">
        <v>11</v>
      </c>
      <c r="L358" s="12" t="s">
        <v>2705</v>
      </c>
      <c r="M358" s="73">
        <v>16</v>
      </c>
      <c r="N358" s="14" t="s">
        <v>1345</v>
      </c>
    </row>
    <row r="359" spans="1:14" s="6" customFormat="1" ht="47.25" x14ac:dyDescent="0.25">
      <c r="A359" s="12" t="s">
        <v>11</v>
      </c>
      <c r="B359" s="73">
        <v>352</v>
      </c>
      <c r="C359" s="14" t="s">
        <v>1256</v>
      </c>
      <c r="D359" s="53" t="s">
        <v>1346</v>
      </c>
      <c r="E359" s="9" t="s">
        <v>1258</v>
      </c>
      <c r="F359" s="9">
        <v>6</v>
      </c>
      <c r="G359" s="9">
        <v>10</v>
      </c>
      <c r="H359" s="9">
        <v>1</v>
      </c>
      <c r="I359" s="14">
        <v>11</v>
      </c>
      <c r="J359" s="14"/>
      <c r="K359" s="14">
        <v>11</v>
      </c>
      <c r="L359" s="12" t="s">
        <v>2705</v>
      </c>
      <c r="M359" s="73">
        <v>16</v>
      </c>
      <c r="N359" s="14" t="s">
        <v>1262</v>
      </c>
    </row>
    <row r="360" spans="1:14" s="6" customFormat="1" ht="47.25" x14ac:dyDescent="0.25">
      <c r="A360" s="12" t="s">
        <v>11</v>
      </c>
      <c r="B360" s="73">
        <v>353</v>
      </c>
      <c r="C360" s="14" t="s">
        <v>1272</v>
      </c>
      <c r="D360" s="9" t="s">
        <v>1368</v>
      </c>
      <c r="E360" s="9" t="s">
        <v>2696</v>
      </c>
      <c r="F360" s="9">
        <v>6</v>
      </c>
      <c r="G360" s="9">
        <v>8</v>
      </c>
      <c r="H360" s="9">
        <v>3</v>
      </c>
      <c r="I360" s="14">
        <v>11</v>
      </c>
      <c r="J360" s="14"/>
      <c r="K360" s="14">
        <v>11</v>
      </c>
      <c r="L360" s="12" t="s">
        <v>2705</v>
      </c>
      <c r="M360" s="73">
        <v>16</v>
      </c>
      <c r="N360" s="14" t="s">
        <v>1367</v>
      </c>
    </row>
    <row r="361" spans="1:14" s="6" customFormat="1" ht="63" x14ac:dyDescent="0.25">
      <c r="A361" s="12" t="s">
        <v>11</v>
      </c>
      <c r="B361" s="73">
        <v>354</v>
      </c>
      <c r="C361" s="14" t="s">
        <v>1272</v>
      </c>
      <c r="D361" s="9" t="s">
        <v>1405</v>
      </c>
      <c r="E361" s="25" t="s">
        <v>2697</v>
      </c>
      <c r="F361" s="9">
        <v>6</v>
      </c>
      <c r="G361" s="9">
        <v>6</v>
      </c>
      <c r="H361" s="9">
        <v>5</v>
      </c>
      <c r="I361" s="14">
        <v>11</v>
      </c>
      <c r="J361" s="14"/>
      <c r="K361" s="14">
        <v>11</v>
      </c>
      <c r="L361" s="12" t="s">
        <v>2705</v>
      </c>
      <c r="M361" s="73">
        <v>16</v>
      </c>
      <c r="N361" s="14" t="s">
        <v>1307</v>
      </c>
    </row>
    <row r="362" spans="1:14" s="6" customFormat="1" ht="63" x14ac:dyDescent="0.25">
      <c r="A362" s="12" t="s">
        <v>11</v>
      </c>
      <c r="B362" s="73">
        <v>355</v>
      </c>
      <c r="C362" s="14" t="s">
        <v>1272</v>
      </c>
      <c r="D362" s="9" t="s">
        <v>1409</v>
      </c>
      <c r="E362" s="25" t="s">
        <v>2697</v>
      </c>
      <c r="F362" s="9">
        <v>6</v>
      </c>
      <c r="G362" s="9">
        <v>6</v>
      </c>
      <c r="H362" s="9">
        <v>5</v>
      </c>
      <c r="I362" s="14">
        <v>11</v>
      </c>
      <c r="J362" s="14"/>
      <c r="K362" s="14">
        <v>11</v>
      </c>
      <c r="L362" s="12" t="s">
        <v>2705</v>
      </c>
      <c r="M362" s="73">
        <v>16</v>
      </c>
      <c r="N362" s="14" t="s">
        <v>1307</v>
      </c>
    </row>
    <row r="363" spans="1:14" s="6" customFormat="1" ht="47.25" x14ac:dyDescent="0.25">
      <c r="A363" s="12" t="s">
        <v>11</v>
      </c>
      <c r="B363" s="73">
        <v>356</v>
      </c>
      <c r="C363" s="14" t="s">
        <v>1272</v>
      </c>
      <c r="D363" s="9" t="s">
        <v>1419</v>
      </c>
      <c r="E363" s="9" t="s">
        <v>1323</v>
      </c>
      <c r="F363" s="9">
        <v>6</v>
      </c>
      <c r="G363" s="9">
        <v>7</v>
      </c>
      <c r="H363" s="9">
        <v>4</v>
      </c>
      <c r="I363" s="14">
        <v>11</v>
      </c>
      <c r="J363" s="14"/>
      <c r="K363" s="14">
        <v>11</v>
      </c>
      <c r="L363" s="12" t="s">
        <v>2705</v>
      </c>
      <c r="M363" s="73">
        <v>16</v>
      </c>
      <c r="N363" s="14" t="s">
        <v>1416</v>
      </c>
    </row>
    <row r="364" spans="1:14" s="6" customFormat="1" ht="78.75" x14ac:dyDescent="0.25">
      <c r="A364" s="12" t="s">
        <v>11</v>
      </c>
      <c r="B364" s="73">
        <v>357</v>
      </c>
      <c r="C364" s="9" t="s">
        <v>1850</v>
      </c>
      <c r="D364" s="9" t="s">
        <v>1928</v>
      </c>
      <c r="E364" s="36" t="s">
        <v>1852</v>
      </c>
      <c r="F364" s="9">
        <v>6</v>
      </c>
      <c r="G364" s="12">
        <v>7</v>
      </c>
      <c r="H364" s="12">
        <v>4</v>
      </c>
      <c r="I364" s="12">
        <v>11</v>
      </c>
      <c r="J364" s="12"/>
      <c r="K364" s="12">
        <v>11</v>
      </c>
      <c r="L364" s="12" t="s">
        <v>2705</v>
      </c>
      <c r="M364" s="73">
        <v>16</v>
      </c>
      <c r="N364" s="9" t="s">
        <v>1853</v>
      </c>
    </row>
    <row r="365" spans="1:14" s="6" customFormat="1" ht="78.75" x14ac:dyDescent="0.25">
      <c r="A365" s="12" t="s">
        <v>11</v>
      </c>
      <c r="B365" s="73">
        <v>358</v>
      </c>
      <c r="C365" s="9" t="s">
        <v>1850</v>
      </c>
      <c r="D365" s="9" t="s">
        <v>1930</v>
      </c>
      <c r="E365" s="36" t="s">
        <v>1852</v>
      </c>
      <c r="F365" s="9">
        <v>6</v>
      </c>
      <c r="G365" s="12">
        <v>7</v>
      </c>
      <c r="H365" s="12">
        <v>4</v>
      </c>
      <c r="I365" s="12">
        <v>11</v>
      </c>
      <c r="J365" s="12"/>
      <c r="K365" s="12">
        <v>11</v>
      </c>
      <c r="L365" s="12" t="s">
        <v>2705</v>
      </c>
      <c r="M365" s="73">
        <v>16</v>
      </c>
      <c r="N365" s="9" t="s">
        <v>1853</v>
      </c>
    </row>
    <row r="366" spans="1:14" s="6" customFormat="1" ht="47.25" x14ac:dyDescent="0.25">
      <c r="A366" s="12" t="s">
        <v>11</v>
      </c>
      <c r="B366" s="73">
        <v>359</v>
      </c>
      <c r="C366" s="9" t="s">
        <v>1820</v>
      </c>
      <c r="D366" s="9" t="s">
        <v>1944</v>
      </c>
      <c r="E366" s="32" t="s">
        <v>1865</v>
      </c>
      <c r="F366" s="9">
        <v>6</v>
      </c>
      <c r="G366" s="12">
        <v>5</v>
      </c>
      <c r="H366" s="12">
        <v>6</v>
      </c>
      <c r="I366" s="12">
        <v>11</v>
      </c>
      <c r="J366" s="12"/>
      <c r="K366" s="12">
        <v>11</v>
      </c>
      <c r="L366" s="12" t="s">
        <v>2705</v>
      </c>
      <c r="M366" s="73">
        <v>16</v>
      </c>
      <c r="N366" s="9" t="s">
        <v>1866</v>
      </c>
    </row>
    <row r="367" spans="1:14" s="6" customFormat="1" ht="47.25" x14ac:dyDescent="0.25">
      <c r="A367" s="12" t="s">
        <v>11</v>
      </c>
      <c r="B367" s="73">
        <v>360</v>
      </c>
      <c r="C367" s="9" t="s">
        <v>1820</v>
      </c>
      <c r="D367" s="9" t="s">
        <v>1946</v>
      </c>
      <c r="E367" s="32" t="s">
        <v>1865</v>
      </c>
      <c r="F367" s="9">
        <v>6</v>
      </c>
      <c r="G367" s="12">
        <v>7</v>
      </c>
      <c r="H367" s="12">
        <v>4</v>
      </c>
      <c r="I367" s="12">
        <v>11</v>
      </c>
      <c r="J367" s="12"/>
      <c r="K367" s="12">
        <v>11</v>
      </c>
      <c r="L367" s="12" t="s">
        <v>2705</v>
      </c>
      <c r="M367" s="73">
        <v>16</v>
      </c>
      <c r="N367" s="9" t="s">
        <v>1866</v>
      </c>
    </row>
    <row r="368" spans="1:14" s="6" customFormat="1" ht="47.25" x14ac:dyDescent="0.25">
      <c r="A368" s="12" t="s">
        <v>11</v>
      </c>
      <c r="B368" s="73">
        <v>361</v>
      </c>
      <c r="C368" s="9" t="s">
        <v>1820</v>
      </c>
      <c r="D368" s="9" t="s">
        <v>1947</v>
      </c>
      <c r="E368" s="32" t="s">
        <v>1865</v>
      </c>
      <c r="F368" s="9">
        <v>6</v>
      </c>
      <c r="G368" s="12">
        <v>5</v>
      </c>
      <c r="H368" s="12">
        <v>6</v>
      </c>
      <c r="I368" s="12">
        <v>11</v>
      </c>
      <c r="J368" s="12"/>
      <c r="K368" s="12">
        <v>11</v>
      </c>
      <c r="L368" s="12" t="s">
        <v>2705</v>
      </c>
      <c r="M368" s="73">
        <v>16</v>
      </c>
      <c r="N368" s="9" t="s">
        <v>1866</v>
      </c>
    </row>
    <row r="369" spans="1:14" s="6" customFormat="1" ht="63" x14ac:dyDescent="0.25">
      <c r="A369" s="12" t="s">
        <v>11</v>
      </c>
      <c r="B369" s="73">
        <v>362</v>
      </c>
      <c r="C369" s="9" t="s">
        <v>2285</v>
      </c>
      <c r="D369" s="9" t="s">
        <v>2357</v>
      </c>
      <c r="E369" s="36" t="s">
        <v>2317</v>
      </c>
      <c r="F369" s="9">
        <v>6</v>
      </c>
      <c r="G369" s="9">
        <v>7</v>
      </c>
      <c r="H369" s="9">
        <v>4</v>
      </c>
      <c r="I369" s="9">
        <f>SUM(G369:H369)</f>
        <v>11</v>
      </c>
      <c r="J369" s="9"/>
      <c r="K369" s="9">
        <f>SUM(I369:J369)</f>
        <v>11</v>
      </c>
      <c r="L369" s="12" t="s">
        <v>2705</v>
      </c>
      <c r="M369" s="73">
        <v>16</v>
      </c>
      <c r="N369" s="9" t="s">
        <v>2354</v>
      </c>
    </row>
    <row r="370" spans="1:14" s="6" customFormat="1" ht="63" x14ac:dyDescent="0.25">
      <c r="A370" s="12" t="s">
        <v>11</v>
      </c>
      <c r="B370" s="73">
        <v>363</v>
      </c>
      <c r="C370" s="9" t="s">
        <v>2285</v>
      </c>
      <c r="D370" s="9" t="s">
        <v>2358</v>
      </c>
      <c r="E370" s="36" t="s">
        <v>2317</v>
      </c>
      <c r="F370" s="9">
        <v>6</v>
      </c>
      <c r="G370" s="9">
        <v>9</v>
      </c>
      <c r="H370" s="9">
        <v>2</v>
      </c>
      <c r="I370" s="9">
        <f>SUM(G370:H370)</f>
        <v>11</v>
      </c>
      <c r="J370" s="9"/>
      <c r="K370" s="9">
        <f>SUM(I370:J370)</f>
        <v>11</v>
      </c>
      <c r="L370" s="12" t="s">
        <v>2705</v>
      </c>
      <c r="M370" s="73">
        <v>16</v>
      </c>
      <c r="N370" s="9" t="s">
        <v>2354</v>
      </c>
    </row>
    <row r="371" spans="1:14" s="6" customFormat="1" ht="47.25" x14ac:dyDescent="0.25">
      <c r="A371" s="12" t="s">
        <v>11</v>
      </c>
      <c r="B371" s="73">
        <v>364</v>
      </c>
      <c r="C371" s="12" t="s">
        <v>2525</v>
      </c>
      <c r="D371" s="53" t="s">
        <v>2569</v>
      </c>
      <c r="E371" s="25" t="s">
        <v>2698</v>
      </c>
      <c r="F371" s="12">
        <v>6</v>
      </c>
      <c r="G371" s="12">
        <v>7</v>
      </c>
      <c r="H371" s="12">
        <v>4</v>
      </c>
      <c r="I371" s="12">
        <f>SUM(G371:H371)</f>
        <v>11</v>
      </c>
      <c r="J371" s="12"/>
      <c r="K371" s="12">
        <f>SUM(I371:J371)</f>
        <v>11</v>
      </c>
      <c r="L371" s="12" t="s">
        <v>2705</v>
      </c>
      <c r="M371" s="73">
        <v>16</v>
      </c>
      <c r="N371" s="9" t="s">
        <v>2535</v>
      </c>
    </row>
    <row r="372" spans="1:14" s="6" customFormat="1" ht="63" x14ac:dyDescent="0.25">
      <c r="A372" s="12" t="s">
        <v>11</v>
      </c>
      <c r="B372" s="73">
        <v>365</v>
      </c>
      <c r="C372" s="12" t="s">
        <v>14</v>
      </c>
      <c r="D372" s="10" t="s">
        <v>66</v>
      </c>
      <c r="E372" s="43" t="s">
        <v>760</v>
      </c>
      <c r="F372" s="12">
        <v>6</v>
      </c>
      <c r="G372" s="12">
        <v>6</v>
      </c>
      <c r="H372" s="12">
        <v>4</v>
      </c>
      <c r="I372" s="12">
        <v>10</v>
      </c>
      <c r="J372" s="12"/>
      <c r="K372" s="12">
        <v>10</v>
      </c>
      <c r="L372" s="12" t="s">
        <v>2705</v>
      </c>
      <c r="M372" s="12">
        <v>17</v>
      </c>
      <c r="N372" s="14" t="s">
        <v>784</v>
      </c>
    </row>
    <row r="373" spans="1:14" s="6" customFormat="1" ht="47.25" x14ac:dyDescent="0.25">
      <c r="A373" s="12" t="s">
        <v>11</v>
      </c>
      <c r="B373" s="73">
        <v>366</v>
      </c>
      <c r="C373" s="12" t="s">
        <v>14</v>
      </c>
      <c r="D373" s="12" t="s">
        <v>208</v>
      </c>
      <c r="E373" s="43" t="s">
        <v>764</v>
      </c>
      <c r="F373" s="12">
        <v>6</v>
      </c>
      <c r="G373" s="12">
        <v>6</v>
      </c>
      <c r="H373" s="12">
        <v>4</v>
      </c>
      <c r="I373" s="12">
        <v>10</v>
      </c>
      <c r="J373" s="12"/>
      <c r="K373" s="12">
        <v>10</v>
      </c>
      <c r="L373" s="12" t="s">
        <v>2705</v>
      </c>
      <c r="M373" s="73">
        <v>17</v>
      </c>
      <c r="N373" s="12" t="s">
        <v>179</v>
      </c>
    </row>
    <row r="374" spans="1:14" s="6" customFormat="1" ht="47.25" x14ac:dyDescent="0.25">
      <c r="A374" s="12" t="s">
        <v>11</v>
      </c>
      <c r="B374" s="73">
        <v>367</v>
      </c>
      <c r="C374" s="12" t="s">
        <v>14</v>
      </c>
      <c r="D374" s="12" t="s">
        <v>217</v>
      </c>
      <c r="E374" s="43" t="s">
        <v>764</v>
      </c>
      <c r="F374" s="12">
        <v>6</v>
      </c>
      <c r="G374" s="12">
        <v>7</v>
      </c>
      <c r="H374" s="12">
        <v>3</v>
      </c>
      <c r="I374" s="12">
        <v>10</v>
      </c>
      <c r="J374" s="12"/>
      <c r="K374" s="12">
        <v>10</v>
      </c>
      <c r="L374" s="12" t="s">
        <v>2705</v>
      </c>
      <c r="M374" s="73">
        <v>17</v>
      </c>
      <c r="N374" s="12" t="s">
        <v>179</v>
      </c>
    </row>
    <row r="375" spans="1:14" s="6" customFormat="1" ht="78.75" x14ac:dyDescent="0.25">
      <c r="A375" s="12" t="s">
        <v>11</v>
      </c>
      <c r="B375" s="73">
        <v>368</v>
      </c>
      <c r="C375" s="12" t="s">
        <v>14</v>
      </c>
      <c r="D375" s="12" t="s">
        <v>339</v>
      </c>
      <c r="E375" s="43" t="s">
        <v>763</v>
      </c>
      <c r="F375" s="12">
        <v>6</v>
      </c>
      <c r="G375" s="12">
        <v>6</v>
      </c>
      <c r="H375" s="12">
        <v>4</v>
      </c>
      <c r="I375" s="12">
        <v>10</v>
      </c>
      <c r="J375" s="12"/>
      <c r="K375" s="12">
        <v>10</v>
      </c>
      <c r="L375" s="12" t="s">
        <v>2705</v>
      </c>
      <c r="M375" s="73">
        <v>17</v>
      </c>
      <c r="N375" s="12" t="s">
        <v>331</v>
      </c>
    </row>
    <row r="376" spans="1:14" s="6" customFormat="1" ht="47.25" x14ac:dyDescent="0.25">
      <c r="A376" s="12" t="s">
        <v>11</v>
      </c>
      <c r="B376" s="73">
        <v>369</v>
      </c>
      <c r="C376" s="12" t="s">
        <v>14</v>
      </c>
      <c r="D376" s="12" t="s">
        <v>289</v>
      </c>
      <c r="E376" s="43" t="s">
        <v>761</v>
      </c>
      <c r="F376" s="12">
        <v>6</v>
      </c>
      <c r="G376" s="12">
        <v>10</v>
      </c>
      <c r="H376" s="12">
        <v>0</v>
      </c>
      <c r="I376" s="12">
        <v>10</v>
      </c>
      <c r="J376" s="12"/>
      <c r="K376" s="12">
        <v>10</v>
      </c>
      <c r="L376" s="12" t="s">
        <v>2705</v>
      </c>
      <c r="M376" s="73">
        <v>17</v>
      </c>
      <c r="N376" s="12" t="s">
        <v>285</v>
      </c>
    </row>
    <row r="377" spans="1:14" s="6" customFormat="1" ht="47.25" x14ac:dyDescent="0.25">
      <c r="A377" s="12" t="s">
        <v>11</v>
      </c>
      <c r="B377" s="73">
        <v>370</v>
      </c>
      <c r="C377" s="12" t="s">
        <v>792</v>
      </c>
      <c r="D377" s="12" t="s">
        <v>840</v>
      </c>
      <c r="E377" s="17" t="s">
        <v>794</v>
      </c>
      <c r="F377" s="12">
        <v>6</v>
      </c>
      <c r="G377" s="12">
        <v>7</v>
      </c>
      <c r="H377" s="12">
        <v>3</v>
      </c>
      <c r="I377" s="12">
        <v>10</v>
      </c>
      <c r="J377" s="12"/>
      <c r="K377" s="12">
        <v>10</v>
      </c>
      <c r="L377" s="12" t="s">
        <v>2705</v>
      </c>
      <c r="M377" s="73">
        <v>17</v>
      </c>
      <c r="N377" s="12" t="s">
        <v>795</v>
      </c>
    </row>
    <row r="378" spans="1:14" s="6" customFormat="1" ht="47.25" x14ac:dyDescent="0.25">
      <c r="A378" s="12" t="s">
        <v>11</v>
      </c>
      <c r="B378" s="73">
        <v>371</v>
      </c>
      <c r="C378" s="12" t="s">
        <v>792</v>
      </c>
      <c r="D378" s="17" t="s">
        <v>844</v>
      </c>
      <c r="E378" s="17" t="s">
        <v>845</v>
      </c>
      <c r="F378" s="12">
        <v>6</v>
      </c>
      <c r="G378" s="12">
        <v>7</v>
      </c>
      <c r="H378" s="12">
        <v>3</v>
      </c>
      <c r="I378" s="12">
        <v>10</v>
      </c>
      <c r="J378" s="12"/>
      <c r="K378" s="12">
        <v>10</v>
      </c>
      <c r="L378" s="12" t="s">
        <v>2705</v>
      </c>
      <c r="M378" s="73">
        <v>17</v>
      </c>
      <c r="N378" s="12" t="s">
        <v>846</v>
      </c>
    </row>
    <row r="379" spans="1:14" s="6" customFormat="1" ht="47.25" x14ac:dyDescent="0.25">
      <c r="A379" s="12" t="s">
        <v>11</v>
      </c>
      <c r="B379" s="73">
        <v>372</v>
      </c>
      <c r="C379" s="14" t="s">
        <v>1256</v>
      </c>
      <c r="D379" s="53" t="s">
        <v>1342</v>
      </c>
      <c r="E379" s="9" t="s">
        <v>1258</v>
      </c>
      <c r="F379" s="9">
        <v>6</v>
      </c>
      <c r="G379" s="9">
        <v>8</v>
      </c>
      <c r="H379" s="9">
        <v>2</v>
      </c>
      <c r="I379" s="14">
        <v>10</v>
      </c>
      <c r="J379" s="14"/>
      <c r="K379" s="14">
        <v>10</v>
      </c>
      <c r="L379" s="12" t="s">
        <v>2705</v>
      </c>
      <c r="M379" s="73">
        <v>17</v>
      </c>
      <c r="N379" s="14" t="s">
        <v>1262</v>
      </c>
    </row>
    <row r="380" spans="1:14" s="6" customFormat="1" ht="47.25" x14ac:dyDescent="0.25">
      <c r="A380" s="12" t="s">
        <v>11</v>
      </c>
      <c r="B380" s="73">
        <v>373</v>
      </c>
      <c r="C380" s="14" t="s">
        <v>1272</v>
      </c>
      <c r="D380" s="9" t="s">
        <v>1424</v>
      </c>
      <c r="E380" s="9" t="s">
        <v>1323</v>
      </c>
      <c r="F380" s="9">
        <v>6</v>
      </c>
      <c r="G380" s="9">
        <v>6</v>
      </c>
      <c r="H380" s="9">
        <v>4</v>
      </c>
      <c r="I380" s="14">
        <v>10</v>
      </c>
      <c r="J380" s="14"/>
      <c r="K380" s="14">
        <v>10</v>
      </c>
      <c r="L380" s="12" t="s">
        <v>2705</v>
      </c>
      <c r="M380" s="73">
        <v>17</v>
      </c>
      <c r="N380" s="14" t="s">
        <v>1416</v>
      </c>
    </row>
    <row r="381" spans="1:14" s="6" customFormat="1" ht="78.75" x14ac:dyDescent="0.25">
      <c r="A381" s="12" t="s">
        <v>11</v>
      </c>
      <c r="B381" s="73">
        <v>374</v>
      </c>
      <c r="C381" s="9" t="s">
        <v>1850</v>
      </c>
      <c r="D381" s="9" t="s">
        <v>1924</v>
      </c>
      <c r="E381" s="36" t="s">
        <v>1852</v>
      </c>
      <c r="F381" s="9">
        <v>6</v>
      </c>
      <c r="G381" s="12">
        <v>6</v>
      </c>
      <c r="H381" s="12">
        <v>4</v>
      </c>
      <c r="I381" s="12">
        <v>10</v>
      </c>
      <c r="J381" s="12"/>
      <c r="K381" s="12">
        <v>10</v>
      </c>
      <c r="L381" s="12" t="s">
        <v>2705</v>
      </c>
      <c r="M381" s="73">
        <v>17</v>
      </c>
      <c r="N381" s="9" t="s">
        <v>1853</v>
      </c>
    </row>
    <row r="382" spans="1:14" s="6" customFormat="1" ht="47.25" x14ac:dyDescent="0.25">
      <c r="A382" s="12" t="s">
        <v>11</v>
      </c>
      <c r="B382" s="73">
        <v>375</v>
      </c>
      <c r="C382" s="9" t="s">
        <v>1820</v>
      </c>
      <c r="D382" s="9" t="s">
        <v>1950</v>
      </c>
      <c r="E382" s="32" t="s">
        <v>1865</v>
      </c>
      <c r="F382" s="9">
        <v>6</v>
      </c>
      <c r="G382" s="12">
        <v>6</v>
      </c>
      <c r="H382" s="12">
        <v>4</v>
      </c>
      <c r="I382" s="12">
        <v>10</v>
      </c>
      <c r="J382" s="12"/>
      <c r="K382" s="12">
        <v>10</v>
      </c>
      <c r="L382" s="12" t="s">
        <v>2705</v>
      </c>
      <c r="M382" s="73">
        <v>17</v>
      </c>
      <c r="N382" s="9" t="s">
        <v>1866</v>
      </c>
    </row>
    <row r="383" spans="1:14" s="6" customFormat="1" ht="31.5" x14ac:dyDescent="0.25">
      <c r="A383" s="12" t="s">
        <v>11</v>
      </c>
      <c r="B383" s="73">
        <v>376</v>
      </c>
      <c r="C383" s="9" t="s">
        <v>1850</v>
      </c>
      <c r="D383" s="9" t="s">
        <v>1954</v>
      </c>
      <c r="E383" s="32" t="s">
        <v>1875</v>
      </c>
      <c r="F383" s="9">
        <v>6</v>
      </c>
      <c r="G383" s="12">
        <v>6</v>
      </c>
      <c r="H383" s="12">
        <v>4</v>
      </c>
      <c r="I383" s="12">
        <v>10</v>
      </c>
      <c r="J383" s="12"/>
      <c r="K383" s="12">
        <v>10</v>
      </c>
      <c r="L383" s="12" t="s">
        <v>2705</v>
      </c>
      <c r="M383" s="73">
        <v>17</v>
      </c>
      <c r="N383" s="9" t="s">
        <v>1952</v>
      </c>
    </row>
    <row r="384" spans="1:14" s="6" customFormat="1" ht="63" x14ac:dyDescent="0.25">
      <c r="A384" s="12" t="s">
        <v>11</v>
      </c>
      <c r="B384" s="73">
        <v>377</v>
      </c>
      <c r="C384" s="9" t="s">
        <v>1820</v>
      </c>
      <c r="D384" s="9" t="s">
        <v>1974</v>
      </c>
      <c r="E384" s="32" t="s">
        <v>1871</v>
      </c>
      <c r="F384" s="9">
        <v>6</v>
      </c>
      <c r="G384" s="12">
        <v>6</v>
      </c>
      <c r="H384" s="12">
        <v>4</v>
      </c>
      <c r="I384" s="12">
        <v>10</v>
      </c>
      <c r="J384" s="12"/>
      <c r="K384" s="12">
        <v>10</v>
      </c>
      <c r="L384" s="12" t="s">
        <v>2705</v>
      </c>
      <c r="M384" s="73">
        <v>17</v>
      </c>
      <c r="N384" s="9" t="s">
        <v>1971</v>
      </c>
    </row>
    <row r="385" spans="1:14" s="6" customFormat="1" ht="47.25" x14ac:dyDescent="0.25">
      <c r="A385" s="12" t="s">
        <v>11</v>
      </c>
      <c r="B385" s="73">
        <v>378</v>
      </c>
      <c r="C385" s="9" t="s">
        <v>1820</v>
      </c>
      <c r="D385" s="9" t="s">
        <v>1977</v>
      </c>
      <c r="E385" s="32" t="s">
        <v>1978</v>
      </c>
      <c r="F385" s="9">
        <v>6</v>
      </c>
      <c r="G385" s="12">
        <v>10</v>
      </c>
      <c r="H385" s="12">
        <v>0</v>
      </c>
      <c r="I385" s="12">
        <v>10</v>
      </c>
      <c r="J385" s="12"/>
      <c r="K385" s="12">
        <v>10</v>
      </c>
      <c r="L385" s="12" t="s">
        <v>2705</v>
      </c>
      <c r="M385" s="73">
        <v>17</v>
      </c>
      <c r="N385" s="9" t="s">
        <v>1979</v>
      </c>
    </row>
    <row r="386" spans="1:14" s="6" customFormat="1" ht="78.75" x14ac:dyDescent="0.25">
      <c r="A386" s="12" t="s">
        <v>11</v>
      </c>
      <c r="B386" s="73">
        <v>379</v>
      </c>
      <c r="C386" s="12" t="s">
        <v>2525</v>
      </c>
      <c r="D386" s="14" t="s">
        <v>2559</v>
      </c>
      <c r="E386" s="55" t="s">
        <v>2560</v>
      </c>
      <c r="F386" s="12">
        <v>6</v>
      </c>
      <c r="G386" s="12">
        <v>4</v>
      </c>
      <c r="H386" s="12">
        <v>6</v>
      </c>
      <c r="I386" s="12">
        <v>10</v>
      </c>
      <c r="J386" s="12"/>
      <c r="K386" s="12">
        <v>10</v>
      </c>
      <c r="L386" s="12" t="s">
        <v>2705</v>
      </c>
      <c r="M386" s="73">
        <v>17</v>
      </c>
      <c r="N386" s="14" t="s">
        <v>2561</v>
      </c>
    </row>
    <row r="387" spans="1:14" s="6" customFormat="1" ht="47.25" x14ac:dyDescent="0.25">
      <c r="A387" s="12" t="s">
        <v>11</v>
      </c>
      <c r="B387" s="73">
        <v>380</v>
      </c>
      <c r="C387" s="12" t="s">
        <v>792</v>
      </c>
      <c r="D387" s="12" t="s">
        <v>859</v>
      </c>
      <c r="E387" s="17" t="s">
        <v>845</v>
      </c>
      <c r="F387" s="12">
        <v>6</v>
      </c>
      <c r="G387" s="12">
        <v>6</v>
      </c>
      <c r="H387" s="12">
        <v>3</v>
      </c>
      <c r="I387" s="12">
        <v>9</v>
      </c>
      <c r="J387" s="12"/>
      <c r="K387" s="12">
        <v>9</v>
      </c>
      <c r="L387" s="12" t="s">
        <v>2705</v>
      </c>
      <c r="M387" s="12">
        <v>18</v>
      </c>
      <c r="N387" s="12" t="s">
        <v>846</v>
      </c>
    </row>
    <row r="388" spans="1:14" s="6" customFormat="1" ht="47.25" x14ac:dyDescent="0.25">
      <c r="A388" s="12" t="s">
        <v>11</v>
      </c>
      <c r="B388" s="73">
        <v>381</v>
      </c>
      <c r="C388" s="12" t="s">
        <v>792</v>
      </c>
      <c r="D388" s="12" t="s">
        <v>879</v>
      </c>
      <c r="E388" s="17" t="s">
        <v>794</v>
      </c>
      <c r="F388" s="12">
        <v>6</v>
      </c>
      <c r="G388" s="12">
        <v>6</v>
      </c>
      <c r="H388" s="12">
        <v>3</v>
      </c>
      <c r="I388" s="12">
        <v>9</v>
      </c>
      <c r="J388" s="12"/>
      <c r="K388" s="12">
        <v>9</v>
      </c>
      <c r="L388" s="12" t="s">
        <v>2705</v>
      </c>
      <c r="M388" s="73">
        <v>18</v>
      </c>
      <c r="N388" s="12" t="s">
        <v>795</v>
      </c>
    </row>
    <row r="389" spans="1:14" s="6" customFormat="1" ht="47.25" x14ac:dyDescent="0.25">
      <c r="A389" s="12" t="s">
        <v>11</v>
      </c>
      <c r="B389" s="73">
        <v>382</v>
      </c>
      <c r="C389" s="12" t="s">
        <v>792</v>
      </c>
      <c r="D389" s="12" t="s">
        <v>889</v>
      </c>
      <c r="E389" s="17" t="s">
        <v>794</v>
      </c>
      <c r="F389" s="12">
        <v>6</v>
      </c>
      <c r="G389" s="12">
        <v>8</v>
      </c>
      <c r="H389" s="12">
        <v>1</v>
      </c>
      <c r="I389" s="12">
        <v>9</v>
      </c>
      <c r="J389" s="12"/>
      <c r="K389" s="12">
        <v>9</v>
      </c>
      <c r="L389" s="12" t="s">
        <v>2705</v>
      </c>
      <c r="M389" s="73">
        <v>18</v>
      </c>
      <c r="N389" s="12" t="s">
        <v>795</v>
      </c>
    </row>
    <row r="390" spans="1:14" s="6" customFormat="1" ht="47.25" x14ac:dyDescent="0.25">
      <c r="A390" s="12" t="s">
        <v>11</v>
      </c>
      <c r="B390" s="73">
        <v>383</v>
      </c>
      <c r="C390" s="12" t="s">
        <v>792</v>
      </c>
      <c r="D390" s="12" t="s">
        <v>895</v>
      </c>
      <c r="E390" s="17" t="s">
        <v>794</v>
      </c>
      <c r="F390" s="12">
        <v>6</v>
      </c>
      <c r="G390" s="12">
        <v>9</v>
      </c>
      <c r="H390" s="12">
        <v>0</v>
      </c>
      <c r="I390" s="12">
        <v>9</v>
      </c>
      <c r="J390" s="12"/>
      <c r="K390" s="12">
        <v>9</v>
      </c>
      <c r="L390" s="12" t="s">
        <v>2705</v>
      </c>
      <c r="M390" s="73">
        <v>18</v>
      </c>
      <c r="N390" s="12" t="s">
        <v>795</v>
      </c>
    </row>
    <row r="391" spans="1:14" s="6" customFormat="1" ht="47.25" x14ac:dyDescent="0.25">
      <c r="A391" s="12" t="s">
        <v>11</v>
      </c>
      <c r="B391" s="73">
        <v>384</v>
      </c>
      <c r="C391" s="14" t="s">
        <v>1272</v>
      </c>
      <c r="D391" s="9" t="s">
        <v>1431</v>
      </c>
      <c r="E391" s="9" t="s">
        <v>1323</v>
      </c>
      <c r="F391" s="9">
        <v>6</v>
      </c>
      <c r="G391" s="9">
        <v>5</v>
      </c>
      <c r="H391" s="9">
        <v>4</v>
      </c>
      <c r="I391" s="14">
        <v>9</v>
      </c>
      <c r="J391" s="14"/>
      <c r="K391" s="14">
        <v>9</v>
      </c>
      <c r="L391" s="12" t="s">
        <v>2705</v>
      </c>
      <c r="M391" s="73">
        <v>18</v>
      </c>
      <c r="N391" s="14" t="s">
        <v>1416</v>
      </c>
    </row>
    <row r="392" spans="1:14" s="6" customFormat="1" ht="47.25" x14ac:dyDescent="0.25">
      <c r="A392" s="12" t="s">
        <v>11</v>
      </c>
      <c r="B392" s="73">
        <v>385</v>
      </c>
      <c r="C392" s="9" t="s">
        <v>1820</v>
      </c>
      <c r="D392" s="26" t="s">
        <v>1940</v>
      </c>
      <c r="E392" s="32" t="s">
        <v>1859</v>
      </c>
      <c r="F392" s="9">
        <v>6</v>
      </c>
      <c r="G392" s="12">
        <v>7</v>
      </c>
      <c r="H392" s="12">
        <v>2</v>
      </c>
      <c r="I392" s="12">
        <v>9</v>
      </c>
      <c r="J392" s="12"/>
      <c r="K392" s="12">
        <v>9</v>
      </c>
      <c r="L392" s="12" t="s">
        <v>2705</v>
      </c>
      <c r="M392" s="73">
        <v>18</v>
      </c>
      <c r="N392" s="9" t="s">
        <v>1860</v>
      </c>
    </row>
    <row r="393" spans="1:14" s="6" customFormat="1" ht="47.25" x14ac:dyDescent="0.25">
      <c r="A393" s="12" t="s">
        <v>11</v>
      </c>
      <c r="B393" s="73">
        <v>386</v>
      </c>
      <c r="C393" s="9" t="s">
        <v>1820</v>
      </c>
      <c r="D393" s="26" t="s">
        <v>1943</v>
      </c>
      <c r="E393" s="32" t="s">
        <v>1859</v>
      </c>
      <c r="F393" s="9">
        <v>6</v>
      </c>
      <c r="G393" s="12">
        <v>7</v>
      </c>
      <c r="H393" s="12">
        <v>2</v>
      </c>
      <c r="I393" s="12">
        <v>9</v>
      </c>
      <c r="J393" s="12"/>
      <c r="K393" s="12">
        <v>9</v>
      </c>
      <c r="L393" s="12" t="s">
        <v>2705</v>
      </c>
      <c r="M393" s="73">
        <v>18</v>
      </c>
      <c r="N393" s="9"/>
    </row>
    <row r="394" spans="1:14" s="6" customFormat="1" ht="47.25" x14ac:dyDescent="0.25">
      <c r="A394" s="12" t="s">
        <v>11</v>
      </c>
      <c r="B394" s="73">
        <v>387</v>
      </c>
      <c r="C394" s="9" t="s">
        <v>1820</v>
      </c>
      <c r="D394" s="54" t="s">
        <v>1961</v>
      </c>
      <c r="E394" s="39" t="s">
        <v>1959</v>
      </c>
      <c r="F394" s="39">
        <v>6</v>
      </c>
      <c r="G394" s="12">
        <v>12</v>
      </c>
      <c r="H394" s="12">
        <v>7</v>
      </c>
      <c r="I394" s="12">
        <v>9</v>
      </c>
      <c r="J394" s="12"/>
      <c r="K394" s="12">
        <v>9</v>
      </c>
      <c r="L394" s="12" t="s">
        <v>2705</v>
      </c>
      <c r="M394" s="73">
        <v>18</v>
      </c>
      <c r="N394" s="54" t="s">
        <v>1960</v>
      </c>
    </row>
    <row r="395" spans="1:14" s="6" customFormat="1" ht="63" x14ac:dyDescent="0.25">
      <c r="A395" s="12" t="s">
        <v>11</v>
      </c>
      <c r="B395" s="73">
        <v>388</v>
      </c>
      <c r="C395" s="9" t="s">
        <v>2285</v>
      </c>
      <c r="D395" s="9" t="s">
        <v>2356</v>
      </c>
      <c r="E395" s="36" t="s">
        <v>2317</v>
      </c>
      <c r="F395" s="9">
        <v>6</v>
      </c>
      <c r="G395" s="9">
        <v>7</v>
      </c>
      <c r="H395" s="9">
        <v>2</v>
      </c>
      <c r="I395" s="9">
        <f>SUM(G395:H395)</f>
        <v>9</v>
      </c>
      <c r="J395" s="9"/>
      <c r="K395" s="9">
        <f>SUM(I395:J395)</f>
        <v>9</v>
      </c>
      <c r="L395" s="12" t="s">
        <v>2705</v>
      </c>
      <c r="M395" s="73">
        <v>18</v>
      </c>
      <c r="N395" s="9" t="s">
        <v>2354</v>
      </c>
    </row>
    <row r="396" spans="1:14" s="6" customFormat="1" ht="78.75" x14ac:dyDescent="0.25">
      <c r="A396" s="12" t="s">
        <v>11</v>
      </c>
      <c r="B396" s="73">
        <v>389</v>
      </c>
      <c r="C396" s="12" t="s">
        <v>14</v>
      </c>
      <c r="D396" s="12" t="s">
        <v>337</v>
      </c>
      <c r="E396" s="43" t="s">
        <v>763</v>
      </c>
      <c r="F396" s="12">
        <v>6</v>
      </c>
      <c r="G396" s="12">
        <v>0</v>
      </c>
      <c r="H396" s="12">
        <v>8</v>
      </c>
      <c r="I396" s="12">
        <v>8</v>
      </c>
      <c r="J396" s="12"/>
      <c r="K396" s="12">
        <v>8</v>
      </c>
      <c r="L396" s="12" t="s">
        <v>2705</v>
      </c>
      <c r="M396" s="12">
        <v>19</v>
      </c>
      <c r="N396" s="12" t="s">
        <v>328</v>
      </c>
    </row>
    <row r="397" spans="1:14" s="6" customFormat="1" ht="63" x14ac:dyDescent="0.25">
      <c r="A397" s="12" t="s">
        <v>11</v>
      </c>
      <c r="B397" s="73">
        <v>390</v>
      </c>
      <c r="C397" s="12" t="s">
        <v>14</v>
      </c>
      <c r="D397" s="12" t="s">
        <v>369</v>
      </c>
      <c r="E397" s="43" t="s">
        <v>765</v>
      </c>
      <c r="F397" s="12">
        <v>6</v>
      </c>
      <c r="G397" s="12">
        <v>6</v>
      </c>
      <c r="H397" s="12">
        <v>2</v>
      </c>
      <c r="I397" s="12">
        <v>8</v>
      </c>
      <c r="J397" s="12"/>
      <c r="K397" s="12">
        <v>8</v>
      </c>
      <c r="L397" s="12" t="s">
        <v>2705</v>
      </c>
      <c r="M397" s="73">
        <v>19</v>
      </c>
      <c r="N397" s="12" t="s">
        <v>368</v>
      </c>
    </row>
    <row r="398" spans="1:14" s="6" customFormat="1" ht="47.25" x14ac:dyDescent="0.25">
      <c r="A398" s="12" t="s">
        <v>11</v>
      </c>
      <c r="B398" s="73">
        <v>391</v>
      </c>
      <c r="C398" s="12" t="s">
        <v>14</v>
      </c>
      <c r="D398" s="12" t="s">
        <v>383</v>
      </c>
      <c r="E398" s="43" t="s">
        <v>766</v>
      </c>
      <c r="F398" s="12">
        <v>6</v>
      </c>
      <c r="G398" s="12">
        <v>5</v>
      </c>
      <c r="H398" s="12">
        <v>3</v>
      </c>
      <c r="I398" s="12">
        <v>8</v>
      </c>
      <c r="J398" s="12"/>
      <c r="K398" s="12">
        <v>8</v>
      </c>
      <c r="L398" s="12" t="s">
        <v>2705</v>
      </c>
      <c r="M398" s="73">
        <v>19</v>
      </c>
      <c r="N398" s="12" t="s">
        <v>382</v>
      </c>
    </row>
    <row r="399" spans="1:14" s="6" customFormat="1" ht="47.25" x14ac:dyDescent="0.25">
      <c r="A399" s="12" t="s">
        <v>11</v>
      </c>
      <c r="B399" s="73">
        <v>392</v>
      </c>
      <c r="C399" s="12" t="s">
        <v>792</v>
      </c>
      <c r="D399" s="12" t="s">
        <v>881</v>
      </c>
      <c r="E399" s="17" t="s">
        <v>794</v>
      </c>
      <c r="F399" s="12">
        <v>6</v>
      </c>
      <c r="G399" s="12">
        <v>5</v>
      </c>
      <c r="H399" s="12">
        <v>3</v>
      </c>
      <c r="I399" s="12">
        <v>8</v>
      </c>
      <c r="J399" s="12"/>
      <c r="K399" s="12">
        <v>8</v>
      </c>
      <c r="L399" s="12" t="s">
        <v>2705</v>
      </c>
      <c r="M399" s="73">
        <v>19</v>
      </c>
      <c r="N399" s="12" t="s">
        <v>795</v>
      </c>
    </row>
    <row r="400" spans="1:14" s="6" customFormat="1" ht="47.25" x14ac:dyDescent="0.25">
      <c r="A400" s="12" t="s">
        <v>11</v>
      </c>
      <c r="B400" s="73">
        <v>393</v>
      </c>
      <c r="C400" s="14" t="s">
        <v>1256</v>
      </c>
      <c r="D400" s="53" t="s">
        <v>1343</v>
      </c>
      <c r="E400" s="9" t="s">
        <v>1258</v>
      </c>
      <c r="F400" s="9">
        <v>6</v>
      </c>
      <c r="G400" s="9">
        <v>4</v>
      </c>
      <c r="H400" s="9">
        <v>4</v>
      </c>
      <c r="I400" s="14">
        <v>8</v>
      </c>
      <c r="J400" s="14"/>
      <c r="K400" s="14">
        <v>8</v>
      </c>
      <c r="L400" s="12" t="s">
        <v>2705</v>
      </c>
      <c r="M400" s="73">
        <v>19</v>
      </c>
      <c r="N400" s="14" t="s">
        <v>1262</v>
      </c>
    </row>
    <row r="401" spans="1:14" s="6" customFormat="1" ht="63" x14ac:dyDescent="0.25">
      <c r="A401" s="12" t="s">
        <v>11</v>
      </c>
      <c r="B401" s="73">
        <v>394</v>
      </c>
      <c r="C401" s="14" t="s">
        <v>1272</v>
      </c>
      <c r="D401" s="9" t="s">
        <v>1379</v>
      </c>
      <c r="E401" s="9" t="s">
        <v>1377</v>
      </c>
      <c r="F401" s="9">
        <v>6</v>
      </c>
      <c r="G401" s="9">
        <v>5</v>
      </c>
      <c r="H401" s="9">
        <v>3</v>
      </c>
      <c r="I401" s="14">
        <v>8</v>
      </c>
      <c r="J401" s="14"/>
      <c r="K401" s="14">
        <v>8</v>
      </c>
      <c r="L401" s="12" t="s">
        <v>2705</v>
      </c>
      <c r="M401" s="73">
        <v>19</v>
      </c>
      <c r="N401" s="14" t="s">
        <v>1378</v>
      </c>
    </row>
    <row r="402" spans="1:14" s="6" customFormat="1" ht="47.25" x14ac:dyDescent="0.25">
      <c r="A402" s="12" t="s">
        <v>11</v>
      </c>
      <c r="B402" s="73">
        <v>395</v>
      </c>
      <c r="C402" s="14" t="s">
        <v>1272</v>
      </c>
      <c r="D402" s="9" t="s">
        <v>1433</v>
      </c>
      <c r="E402" s="9" t="s">
        <v>1323</v>
      </c>
      <c r="F402" s="9">
        <v>6</v>
      </c>
      <c r="G402" s="9">
        <v>7</v>
      </c>
      <c r="H402" s="9">
        <v>1</v>
      </c>
      <c r="I402" s="14">
        <v>8</v>
      </c>
      <c r="J402" s="14"/>
      <c r="K402" s="14">
        <v>8</v>
      </c>
      <c r="L402" s="12" t="s">
        <v>2705</v>
      </c>
      <c r="M402" s="73">
        <v>19</v>
      </c>
      <c r="N402" s="14" t="s">
        <v>1416</v>
      </c>
    </row>
    <row r="403" spans="1:14" s="6" customFormat="1" ht="63" x14ac:dyDescent="0.25">
      <c r="A403" s="12" t="s">
        <v>11</v>
      </c>
      <c r="B403" s="73">
        <v>396</v>
      </c>
      <c r="C403" s="12" t="s">
        <v>14</v>
      </c>
      <c r="D403" s="12" t="s">
        <v>370</v>
      </c>
      <c r="E403" s="43" t="s">
        <v>765</v>
      </c>
      <c r="F403" s="12">
        <v>6</v>
      </c>
      <c r="G403" s="12">
        <v>5</v>
      </c>
      <c r="H403" s="12">
        <v>2</v>
      </c>
      <c r="I403" s="12">
        <v>7</v>
      </c>
      <c r="J403" s="12"/>
      <c r="K403" s="12">
        <v>7</v>
      </c>
      <c r="L403" s="12" t="s">
        <v>2705</v>
      </c>
      <c r="M403" s="12">
        <v>20</v>
      </c>
      <c r="N403" s="12" t="s">
        <v>368</v>
      </c>
    </row>
    <row r="404" spans="1:14" s="6" customFormat="1" ht="47.25" x14ac:dyDescent="0.25">
      <c r="A404" s="12" t="s">
        <v>11</v>
      </c>
      <c r="B404" s="73">
        <v>397</v>
      </c>
      <c r="C404" s="12" t="s">
        <v>14</v>
      </c>
      <c r="D404" s="12" t="s">
        <v>534</v>
      </c>
      <c r="E404" s="43" t="s">
        <v>770</v>
      </c>
      <c r="F404" s="12">
        <v>6</v>
      </c>
      <c r="G404" s="12">
        <v>7</v>
      </c>
      <c r="H404" s="12">
        <v>0</v>
      </c>
      <c r="I404" s="12">
        <v>7</v>
      </c>
      <c r="J404" s="12"/>
      <c r="K404" s="12">
        <v>7</v>
      </c>
      <c r="L404" s="12" t="s">
        <v>2705</v>
      </c>
      <c r="M404" s="73">
        <v>20</v>
      </c>
      <c r="N404" s="12" t="s">
        <v>532</v>
      </c>
    </row>
    <row r="405" spans="1:14" s="6" customFormat="1" ht="47.25" x14ac:dyDescent="0.25">
      <c r="A405" s="12" t="s">
        <v>11</v>
      </c>
      <c r="B405" s="73">
        <v>398</v>
      </c>
      <c r="C405" s="12" t="s">
        <v>792</v>
      </c>
      <c r="D405" s="12" t="s">
        <v>832</v>
      </c>
      <c r="E405" s="17" t="s">
        <v>794</v>
      </c>
      <c r="F405" s="12">
        <v>6</v>
      </c>
      <c r="G405" s="12">
        <v>4</v>
      </c>
      <c r="H405" s="12">
        <v>3</v>
      </c>
      <c r="I405" s="12">
        <v>7</v>
      </c>
      <c r="J405" s="12"/>
      <c r="K405" s="12">
        <v>7</v>
      </c>
      <c r="L405" s="12" t="s">
        <v>2705</v>
      </c>
      <c r="M405" s="73">
        <v>20</v>
      </c>
      <c r="N405" s="12" t="s">
        <v>795</v>
      </c>
    </row>
    <row r="406" spans="1:14" s="6" customFormat="1" ht="47.25" x14ac:dyDescent="0.25">
      <c r="A406" s="12" t="s">
        <v>11</v>
      </c>
      <c r="B406" s="73">
        <v>399</v>
      </c>
      <c r="C406" s="12" t="s">
        <v>792</v>
      </c>
      <c r="D406" s="12" t="s">
        <v>831</v>
      </c>
      <c r="E406" s="17" t="s">
        <v>794</v>
      </c>
      <c r="F406" s="12">
        <v>6</v>
      </c>
      <c r="G406" s="12">
        <v>6</v>
      </c>
      <c r="H406" s="12">
        <v>0</v>
      </c>
      <c r="I406" s="12">
        <v>6</v>
      </c>
      <c r="J406" s="12"/>
      <c r="K406" s="12">
        <v>6</v>
      </c>
      <c r="L406" s="12" t="s">
        <v>2705</v>
      </c>
      <c r="M406" s="12">
        <v>21</v>
      </c>
      <c r="N406" s="12" t="s">
        <v>795</v>
      </c>
    </row>
    <row r="407" spans="1:14" s="6" customFormat="1" ht="47.25" x14ac:dyDescent="0.25">
      <c r="A407" s="12" t="s">
        <v>11</v>
      </c>
      <c r="B407" s="73">
        <v>400</v>
      </c>
      <c r="C407" s="12" t="s">
        <v>792</v>
      </c>
      <c r="D407" s="12" t="s">
        <v>866</v>
      </c>
      <c r="E407" s="17" t="s">
        <v>794</v>
      </c>
      <c r="F407" s="12">
        <v>6</v>
      </c>
      <c r="G407" s="12">
        <v>6</v>
      </c>
      <c r="H407" s="12">
        <v>0</v>
      </c>
      <c r="I407" s="12">
        <v>6</v>
      </c>
      <c r="J407" s="12"/>
      <c r="K407" s="12">
        <v>6</v>
      </c>
      <c r="L407" s="12" t="s">
        <v>2705</v>
      </c>
      <c r="M407" s="73">
        <v>21</v>
      </c>
      <c r="N407" s="12" t="s">
        <v>795</v>
      </c>
    </row>
    <row r="408" spans="1:14" s="6" customFormat="1" ht="47.25" x14ac:dyDescent="0.25">
      <c r="A408" s="12" t="s">
        <v>11</v>
      </c>
      <c r="B408" s="73">
        <v>401</v>
      </c>
      <c r="C408" s="12" t="s">
        <v>792</v>
      </c>
      <c r="D408" s="12" t="s">
        <v>902</v>
      </c>
      <c r="E408" s="17" t="s">
        <v>794</v>
      </c>
      <c r="F408" s="12">
        <v>6</v>
      </c>
      <c r="G408" s="12">
        <v>5</v>
      </c>
      <c r="H408" s="12">
        <v>1</v>
      </c>
      <c r="I408" s="12">
        <v>6</v>
      </c>
      <c r="J408" s="12"/>
      <c r="K408" s="12">
        <v>6</v>
      </c>
      <c r="L408" s="12" t="s">
        <v>2705</v>
      </c>
      <c r="M408" s="73">
        <v>21</v>
      </c>
      <c r="N408" s="12" t="s">
        <v>795</v>
      </c>
    </row>
    <row r="409" spans="1:14" s="6" customFormat="1" ht="47.25" x14ac:dyDescent="0.25">
      <c r="A409" s="12" t="s">
        <v>11</v>
      </c>
      <c r="B409" s="73">
        <v>402</v>
      </c>
      <c r="C409" s="12" t="s">
        <v>792</v>
      </c>
      <c r="D409" s="17" t="s">
        <v>904</v>
      </c>
      <c r="E409" s="17" t="s">
        <v>845</v>
      </c>
      <c r="F409" s="12">
        <v>6</v>
      </c>
      <c r="G409" s="12">
        <v>5</v>
      </c>
      <c r="H409" s="12">
        <v>1</v>
      </c>
      <c r="I409" s="12">
        <v>6</v>
      </c>
      <c r="J409" s="12"/>
      <c r="K409" s="12">
        <v>6</v>
      </c>
      <c r="L409" s="12" t="s">
        <v>2705</v>
      </c>
      <c r="M409" s="73">
        <v>21</v>
      </c>
      <c r="N409" s="12" t="s">
        <v>846</v>
      </c>
    </row>
    <row r="410" spans="1:14" s="6" customFormat="1" ht="78.75" x14ac:dyDescent="0.25">
      <c r="A410" s="12" t="s">
        <v>11</v>
      </c>
      <c r="B410" s="73">
        <v>403</v>
      </c>
      <c r="C410" s="9" t="s">
        <v>1820</v>
      </c>
      <c r="D410" s="9" t="s">
        <v>1905</v>
      </c>
      <c r="E410" s="32" t="s">
        <v>1830</v>
      </c>
      <c r="F410" s="9">
        <v>6</v>
      </c>
      <c r="G410" s="12">
        <v>3</v>
      </c>
      <c r="H410" s="12">
        <v>3</v>
      </c>
      <c r="I410" s="12">
        <v>6</v>
      </c>
      <c r="J410" s="12"/>
      <c r="K410" s="12">
        <v>6</v>
      </c>
      <c r="L410" s="12" t="s">
        <v>2705</v>
      </c>
      <c r="M410" s="73">
        <v>21</v>
      </c>
      <c r="N410" s="9" t="s">
        <v>12</v>
      </c>
    </row>
    <row r="411" spans="1:14" s="6" customFormat="1" ht="47.25" x14ac:dyDescent="0.25">
      <c r="A411" s="12" t="s">
        <v>11</v>
      </c>
      <c r="B411" s="73">
        <v>404</v>
      </c>
      <c r="C411" s="9" t="s">
        <v>1820</v>
      </c>
      <c r="D411" s="33" t="s">
        <v>1968</v>
      </c>
      <c r="E411" s="32" t="s">
        <v>1886</v>
      </c>
      <c r="F411" s="9">
        <v>6</v>
      </c>
      <c r="G411" s="12">
        <v>2</v>
      </c>
      <c r="H411" s="12">
        <v>4</v>
      </c>
      <c r="I411" s="12">
        <v>6</v>
      </c>
      <c r="J411" s="12"/>
      <c r="K411" s="12">
        <v>6</v>
      </c>
      <c r="L411" s="12" t="s">
        <v>2705</v>
      </c>
      <c r="M411" s="73">
        <v>21</v>
      </c>
      <c r="N411" s="9" t="s">
        <v>1969</v>
      </c>
    </row>
    <row r="412" spans="1:14" s="6" customFormat="1" ht="63" x14ac:dyDescent="0.25">
      <c r="A412" s="12" t="s">
        <v>11</v>
      </c>
      <c r="B412" s="73">
        <v>405</v>
      </c>
      <c r="C412" s="9" t="s">
        <v>2285</v>
      </c>
      <c r="D412" s="9" t="s">
        <v>2363</v>
      </c>
      <c r="E412" s="36" t="s">
        <v>2317</v>
      </c>
      <c r="F412" s="9">
        <v>6</v>
      </c>
      <c r="G412" s="9">
        <v>4</v>
      </c>
      <c r="H412" s="9">
        <v>2</v>
      </c>
      <c r="I412" s="9">
        <f>SUM(G412:H412)</f>
        <v>6</v>
      </c>
      <c r="J412" s="9"/>
      <c r="K412" s="9">
        <f>SUM(I412:J412)</f>
        <v>6</v>
      </c>
      <c r="L412" s="12" t="s">
        <v>2705</v>
      </c>
      <c r="M412" s="73">
        <v>21</v>
      </c>
      <c r="N412" s="9" t="s">
        <v>2354</v>
      </c>
    </row>
    <row r="413" spans="1:14" s="6" customFormat="1" ht="47.25" x14ac:dyDescent="0.25">
      <c r="A413" s="12" t="s">
        <v>11</v>
      </c>
      <c r="B413" s="73">
        <v>406</v>
      </c>
      <c r="C413" s="9" t="s">
        <v>1820</v>
      </c>
      <c r="D413" s="9" t="s">
        <v>1949</v>
      </c>
      <c r="E413" s="32" t="s">
        <v>1865</v>
      </c>
      <c r="F413" s="9">
        <v>6</v>
      </c>
      <c r="G413" s="12">
        <v>5</v>
      </c>
      <c r="H413" s="12">
        <v>0</v>
      </c>
      <c r="I413" s="12">
        <v>5</v>
      </c>
      <c r="J413" s="12"/>
      <c r="K413" s="12">
        <v>5</v>
      </c>
      <c r="L413" s="12" t="s">
        <v>2705</v>
      </c>
      <c r="M413" s="12">
        <v>22</v>
      </c>
      <c r="N413" s="9" t="s">
        <v>1866</v>
      </c>
    </row>
    <row r="414" spans="1:14" s="6" customFormat="1" ht="47.25" x14ac:dyDescent="0.25">
      <c r="A414" s="12" t="s">
        <v>11</v>
      </c>
      <c r="B414" s="73">
        <v>407</v>
      </c>
      <c r="C414" s="12" t="s">
        <v>792</v>
      </c>
      <c r="D414" s="12" t="s">
        <v>907</v>
      </c>
      <c r="E414" s="17" t="s">
        <v>794</v>
      </c>
      <c r="F414" s="12">
        <v>6</v>
      </c>
      <c r="G414" s="12">
        <v>4</v>
      </c>
      <c r="H414" s="12">
        <v>0</v>
      </c>
      <c r="I414" s="12">
        <v>4</v>
      </c>
      <c r="J414" s="12"/>
      <c r="K414" s="12">
        <v>4</v>
      </c>
      <c r="L414" s="12" t="s">
        <v>2705</v>
      </c>
      <c r="M414" s="12">
        <v>23</v>
      </c>
      <c r="N414" s="12" t="s">
        <v>795</v>
      </c>
    </row>
    <row r="415" spans="1:14" s="6" customFormat="1" ht="47.25" x14ac:dyDescent="0.25">
      <c r="A415" s="12" t="s">
        <v>11</v>
      </c>
      <c r="B415" s="73">
        <v>408</v>
      </c>
      <c r="C415" s="9" t="s">
        <v>1820</v>
      </c>
      <c r="D415" s="9" t="s">
        <v>1948</v>
      </c>
      <c r="E415" s="32" t="s">
        <v>1865</v>
      </c>
      <c r="F415" s="9">
        <v>6</v>
      </c>
      <c r="G415" s="12">
        <v>1</v>
      </c>
      <c r="H415" s="12">
        <v>1</v>
      </c>
      <c r="I415" s="12">
        <v>2</v>
      </c>
      <c r="J415" s="12"/>
      <c r="K415" s="12">
        <v>2</v>
      </c>
      <c r="L415" s="12" t="s">
        <v>2705</v>
      </c>
      <c r="M415" s="12">
        <v>24</v>
      </c>
      <c r="N415" s="9" t="s">
        <v>1866</v>
      </c>
    </row>
    <row r="416" spans="1:14" ht="63" x14ac:dyDescent="0.25">
      <c r="C416" s="74" t="s">
        <v>2707</v>
      </c>
      <c r="D416" s="74" t="s">
        <v>2506</v>
      </c>
      <c r="E416" s="74" t="s">
        <v>2708</v>
      </c>
    </row>
    <row r="417" spans="3:5" ht="71.25" customHeight="1" x14ac:dyDescent="0.25">
      <c r="C417" s="74"/>
      <c r="D417" s="74" t="s">
        <v>2630</v>
      </c>
      <c r="E417" s="74" t="s">
        <v>2709</v>
      </c>
    </row>
    <row r="418" spans="3:5" ht="63" x14ac:dyDescent="0.25">
      <c r="C418" s="74"/>
      <c r="D418" s="74" t="s">
        <v>987</v>
      </c>
      <c r="E418" s="74" t="s">
        <v>2710</v>
      </c>
    </row>
    <row r="419" spans="3:5" ht="63" x14ac:dyDescent="0.25">
      <c r="C419" s="74"/>
      <c r="D419" s="74" t="s">
        <v>1823</v>
      </c>
      <c r="E419" s="74" t="s">
        <v>2711</v>
      </c>
    </row>
    <row r="420" spans="3:5" ht="63" x14ac:dyDescent="0.25">
      <c r="C420" s="74"/>
      <c r="D420" s="74" t="s">
        <v>1361</v>
      </c>
      <c r="E420" s="74" t="s">
        <v>2712</v>
      </c>
    </row>
  </sheetData>
  <mergeCells count="5">
    <mergeCell ref="A1:K1"/>
    <mergeCell ref="A2:K2"/>
    <mergeCell ref="A3:K3"/>
    <mergeCell ref="A4:K4"/>
    <mergeCell ref="A5:K5"/>
  </mergeCells>
  <pageMargins left="0.7" right="0.7" top="0.75" bottom="0.75" header="0.3" footer="0.3"/>
  <pageSetup paperSize="9" scale="3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7"/>
  <sheetViews>
    <sheetView topLeftCell="A187" zoomScale="66" zoomScaleNormal="66" workbookViewId="0">
      <selection activeCell="L192" sqref="L192"/>
    </sheetView>
  </sheetViews>
  <sheetFormatPr defaultRowHeight="15.75" x14ac:dyDescent="0.25"/>
  <cols>
    <col min="1" max="1" width="13.7109375" style="4" customWidth="1"/>
    <col min="2" max="2" width="7.140625" style="4" bestFit="1" customWidth="1"/>
    <col min="3" max="3" width="25.140625" style="4" bestFit="1" customWidth="1"/>
    <col min="4" max="4" width="27.42578125" style="4" customWidth="1"/>
    <col min="5" max="5" width="40.28515625" style="4" customWidth="1"/>
    <col min="6" max="6" width="9.28515625" style="4" customWidth="1"/>
    <col min="7" max="7" width="12.140625" style="2" customWidth="1"/>
    <col min="8" max="8" width="11.140625" style="2" customWidth="1"/>
    <col min="9" max="9" width="11.140625" style="4" customWidth="1"/>
    <col min="10" max="10" width="13.85546875" style="4" customWidth="1"/>
    <col min="11" max="11" width="8.85546875" style="4" customWidth="1"/>
    <col min="12" max="12" width="18.5703125" style="4" customWidth="1"/>
    <col min="13" max="13" width="19.42578125" style="4" customWidth="1"/>
    <col min="14" max="14" width="28.5703125" style="4" bestFit="1" customWidth="1"/>
    <col min="15" max="16384" width="9.140625" style="4"/>
  </cols>
  <sheetData>
    <row r="1" spans="1:15" x14ac:dyDescent="0.25">
      <c r="A1" s="97" t="s">
        <v>37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5" x14ac:dyDescent="0.25">
      <c r="A2" s="98" t="s">
        <v>19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5" x14ac:dyDescent="0.25">
      <c r="A3" s="98" t="s">
        <v>20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5" x14ac:dyDescent="0.25">
      <c r="A4" s="98" t="s">
        <v>23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5" x14ac:dyDescent="0.25">
      <c r="A5" s="98" t="s">
        <v>24</v>
      </c>
      <c r="B5" s="98"/>
      <c r="C5" s="98"/>
      <c r="D5" s="98"/>
      <c r="E5" s="98"/>
      <c r="F5" s="98"/>
      <c r="G5" s="98"/>
      <c r="H5" s="98"/>
      <c r="I5" s="98"/>
      <c r="J5" s="98"/>
      <c r="K5" s="98"/>
    </row>
    <row r="7" spans="1:15" s="1" customFormat="1" ht="63" x14ac:dyDescent="0.25">
      <c r="A7" s="5" t="s">
        <v>5</v>
      </c>
      <c r="B7" s="5" t="s">
        <v>0</v>
      </c>
      <c r="C7" s="5" t="s">
        <v>9</v>
      </c>
      <c r="D7" s="5" t="s">
        <v>1</v>
      </c>
      <c r="E7" s="5" t="s">
        <v>10</v>
      </c>
      <c r="F7" s="5" t="s">
        <v>7</v>
      </c>
      <c r="G7" s="8" t="s">
        <v>46</v>
      </c>
      <c r="H7" s="8" t="s">
        <v>47</v>
      </c>
      <c r="I7" s="8" t="s">
        <v>38</v>
      </c>
      <c r="J7" s="5" t="s">
        <v>3</v>
      </c>
      <c r="K7" s="5" t="s">
        <v>6</v>
      </c>
      <c r="L7" s="5" t="s">
        <v>8</v>
      </c>
      <c r="M7" s="5" t="s">
        <v>4</v>
      </c>
      <c r="N7" s="5" t="s">
        <v>2</v>
      </c>
    </row>
    <row r="8" spans="1:15" s="2" customFormat="1" ht="94.5" x14ac:dyDescent="0.25">
      <c r="A8" s="12" t="s">
        <v>11</v>
      </c>
      <c r="B8" s="12">
        <v>1</v>
      </c>
      <c r="C8" s="12" t="s">
        <v>14</v>
      </c>
      <c r="D8" s="12" t="s">
        <v>128</v>
      </c>
      <c r="E8" s="20" t="s">
        <v>756</v>
      </c>
      <c r="F8" s="12">
        <v>7</v>
      </c>
      <c r="G8" s="12">
        <v>13</v>
      </c>
      <c r="H8" s="12">
        <v>29</v>
      </c>
      <c r="I8" s="12">
        <v>42</v>
      </c>
      <c r="J8" s="12"/>
      <c r="K8" s="73">
        <v>42</v>
      </c>
      <c r="L8" s="73" t="s">
        <v>2703</v>
      </c>
      <c r="M8" s="12">
        <v>1</v>
      </c>
      <c r="N8" s="12" t="s">
        <v>124</v>
      </c>
      <c r="O8" s="31"/>
    </row>
    <row r="9" spans="1:15" ht="94.5" x14ac:dyDescent="0.25">
      <c r="A9" s="12" t="s">
        <v>11</v>
      </c>
      <c r="B9" s="12">
        <v>2</v>
      </c>
      <c r="C9" s="12" t="s">
        <v>14</v>
      </c>
      <c r="D9" s="12" t="s">
        <v>126</v>
      </c>
      <c r="E9" s="20" t="s">
        <v>756</v>
      </c>
      <c r="F9" s="12">
        <v>7</v>
      </c>
      <c r="G9" s="12">
        <v>14</v>
      </c>
      <c r="H9" s="12">
        <v>27</v>
      </c>
      <c r="I9" s="12">
        <v>41</v>
      </c>
      <c r="J9" s="12"/>
      <c r="K9" s="73">
        <v>41</v>
      </c>
      <c r="L9" s="73" t="s">
        <v>2703</v>
      </c>
      <c r="M9" s="12">
        <v>2</v>
      </c>
      <c r="N9" s="12" t="s">
        <v>124</v>
      </c>
      <c r="O9" s="31"/>
    </row>
    <row r="10" spans="1:15" ht="94.5" x14ac:dyDescent="0.25">
      <c r="A10" s="12" t="s">
        <v>11</v>
      </c>
      <c r="B10" s="12">
        <v>3</v>
      </c>
      <c r="C10" s="12" t="s">
        <v>14</v>
      </c>
      <c r="D10" s="12" t="s">
        <v>127</v>
      </c>
      <c r="E10" s="20" t="s">
        <v>756</v>
      </c>
      <c r="F10" s="12">
        <v>7</v>
      </c>
      <c r="G10" s="12">
        <v>14</v>
      </c>
      <c r="H10" s="12">
        <v>27</v>
      </c>
      <c r="I10" s="12">
        <v>41</v>
      </c>
      <c r="J10" s="12"/>
      <c r="K10" s="73">
        <v>41</v>
      </c>
      <c r="L10" s="73" t="s">
        <v>2703</v>
      </c>
      <c r="M10" s="12">
        <v>2</v>
      </c>
      <c r="N10" s="12" t="s">
        <v>124</v>
      </c>
      <c r="O10" s="31"/>
    </row>
    <row r="11" spans="1:15" ht="94.5" x14ac:dyDescent="0.25">
      <c r="A11" s="12" t="s">
        <v>11</v>
      </c>
      <c r="B11" s="73">
        <v>4</v>
      </c>
      <c r="C11" s="12" t="s">
        <v>14</v>
      </c>
      <c r="D11" s="12" t="s">
        <v>130</v>
      </c>
      <c r="E11" s="20" t="s">
        <v>756</v>
      </c>
      <c r="F11" s="12">
        <v>7</v>
      </c>
      <c r="G11" s="12">
        <v>13</v>
      </c>
      <c r="H11" s="12">
        <v>27</v>
      </c>
      <c r="I11" s="12">
        <v>40</v>
      </c>
      <c r="J11" s="12"/>
      <c r="K11" s="73">
        <v>40</v>
      </c>
      <c r="L11" s="73" t="s">
        <v>2703</v>
      </c>
      <c r="M11" s="12">
        <v>3</v>
      </c>
      <c r="N11" s="12" t="s">
        <v>124</v>
      </c>
      <c r="O11" s="31"/>
    </row>
    <row r="12" spans="1:15" ht="94.5" x14ac:dyDescent="0.25">
      <c r="A12" s="12" t="s">
        <v>11</v>
      </c>
      <c r="B12" s="73">
        <v>5</v>
      </c>
      <c r="C12" s="12" t="s">
        <v>14</v>
      </c>
      <c r="D12" s="12" t="s">
        <v>135</v>
      </c>
      <c r="E12" s="20" t="s">
        <v>756</v>
      </c>
      <c r="F12" s="12">
        <v>7</v>
      </c>
      <c r="G12" s="12">
        <v>12</v>
      </c>
      <c r="H12" s="12">
        <v>28</v>
      </c>
      <c r="I12" s="12">
        <v>40</v>
      </c>
      <c r="J12" s="12"/>
      <c r="K12" s="73">
        <v>40</v>
      </c>
      <c r="L12" s="73" t="s">
        <v>2703</v>
      </c>
      <c r="M12" s="12">
        <v>3</v>
      </c>
      <c r="N12" s="12" t="s">
        <v>124</v>
      </c>
    </row>
    <row r="13" spans="1:15" ht="63" x14ac:dyDescent="0.25">
      <c r="A13" s="12" t="s">
        <v>11</v>
      </c>
      <c r="B13" s="73">
        <v>6</v>
      </c>
      <c r="C13" s="12" t="s">
        <v>14</v>
      </c>
      <c r="D13" s="12" t="s">
        <v>411</v>
      </c>
      <c r="E13" s="20" t="s">
        <v>767</v>
      </c>
      <c r="F13" s="12">
        <v>7</v>
      </c>
      <c r="G13" s="12">
        <v>15</v>
      </c>
      <c r="H13" s="12">
        <v>25</v>
      </c>
      <c r="I13" s="12">
        <v>40</v>
      </c>
      <c r="J13" s="12"/>
      <c r="K13" s="73">
        <v>40</v>
      </c>
      <c r="L13" s="73" t="s">
        <v>2703</v>
      </c>
      <c r="M13" s="12">
        <v>3</v>
      </c>
      <c r="N13" s="12" t="s">
        <v>412</v>
      </c>
    </row>
    <row r="14" spans="1:15" ht="63" x14ac:dyDescent="0.25">
      <c r="A14" s="12" t="s">
        <v>11</v>
      </c>
      <c r="B14" s="73">
        <v>7</v>
      </c>
      <c r="C14" s="12" t="s">
        <v>14</v>
      </c>
      <c r="D14" s="12" t="s">
        <v>413</v>
      </c>
      <c r="E14" s="20" t="s">
        <v>767</v>
      </c>
      <c r="F14" s="12">
        <v>7</v>
      </c>
      <c r="G14" s="12">
        <v>15</v>
      </c>
      <c r="H14" s="12">
        <v>25</v>
      </c>
      <c r="I14" s="12">
        <v>40</v>
      </c>
      <c r="J14" s="12"/>
      <c r="K14" s="73">
        <v>40</v>
      </c>
      <c r="L14" s="73" t="s">
        <v>2703</v>
      </c>
      <c r="M14" s="12">
        <v>3</v>
      </c>
      <c r="N14" s="12" t="s">
        <v>412</v>
      </c>
      <c r="O14" s="14"/>
    </row>
    <row r="15" spans="1:15" ht="47.25" x14ac:dyDescent="0.25">
      <c r="A15" s="9" t="s">
        <v>11</v>
      </c>
      <c r="B15" s="73">
        <v>8</v>
      </c>
      <c r="C15" s="9" t="s">
        <v>1256</v>
      </c>
      <c r="D15" s="53" t="s">
        <v>1453</v>
      </c>
      <c r="E15" s="9" t="s">
        <v>1258</v>
      </c>
      <c r="F15" s="26">
        <v>7</v>
      </c>
      <c r="G15" s="9">
        <v>13</v>
      </c>
      <c r="H15" s="9">
        <v>27</v>
      </c>
      <c r="I15" s="9">
        <v>40</v>
      </c>
      <c r="J15" s="9"/>
      <c r="K15" s="9">
        <v>40</v>
      </c>
      <c r="L15" s="73" t="s">
        <v>2703</v>
      </c>
      <c r="M15" s="9">
        <v>3</v>
      </c>
      <c r="N15" s="9" t="s">
        <v>1259</v>
      </c>
      <c r="O15" s="14"/>
    </row>
    <row r="16" spans="1:15" ht="47.25" x14ac:dyDescent="0.25">
      <c r="A16" s="9" t="s">
        <v>11</v>
      </c>
      <c r="B16" s="73">
        <v>9</v>
      </c>
      <c r="C16" s="9" t="s">
        <v>1272</v>
      </c>
      <c r="D16" s="9" t="s">
        <v>1467</v>
      </c>
      <c r="E16" s="9" t="s">
        <v>1282</v>
      </c>
      <c r="F16" s="9">
        <v>7</v>
      </c>
      <c r="G16" s="9">
        <v>16</v>
      </c>
      <c r="H16" s="9">
        <v>24</v>
      </c>
      <c r="I16" s="9">
        <v>40</v>
      </c>
      <c r="J16" s="9"/>
      <c r="K16" s="9">
        <v>40</v>
      </c>
      <c r="L16" s="73" t="s">
        <v>2703</v>
      </c>
      <c r="M16" s="9">
        <v>3</v>
      </c>
      <c r="N16" s="9" t="s">
        <v>1463</v>
      </c>
      <c r="O16" s="14"/>
    </row>
    <row r="17" spans="1:15" ht="47.25" x14ac:dyDescent="0.25">
      <c r="A17" s="9" t="s">
        <v>11</v>
      </c>
      <c r="B17" s="73">
        <v>10</v>
      </c>
      <c r="C17" s="9" t="s">
        <v>1820</v>
      </c>
      <c r="D17" s="26" t="s">
        <v>2026</v>
      </c>
      <c r="E17" s="32" t="s">
        <v>1859</v>
      </c>
      <c r="F17" s="9">
        <v>7</v>
      </c>
      <c r="G17" s="12">
        <v>15</v>
      </c>
      <c r="H17" s="12">
        <v>25</v>
      </c>
      <c r="I17" s="14">
        <v>40</v>
      </c>
      <c r="J17" s="14"/>
      <c r="K17" s="14">
        <v>40</v>
      </c>
      <c r="L17" s="73" t="s">
        <v>2703</v>
      </c>
      <c r="M17" s="14">
        <v>3</v>
      </c>
      <c r="N17" s="9" t="s">
        <v>1860</v>
      </c>
      <c r="O17" s="14"/>
    </row>
    <row r="18" spans="1:15" ht="47.25" x14ac:dyDescent="0.25">
      <c r="A18" s="9" t="s">
        <v>11</v>
      </c>
      <c r="B18" s="73">
        <v>11</v>
      </c>
      <c r="C18" s="9" t="s">
        <v>1820</v>
      </c>
      <c r="D18" s="26" t="s">
        <v>2028</v>
      </c>
      <c r="E18" s="32" t="s">
        <v>1859</v>
      </c>
      <c r="F18" s="9">
        <v>7</v>
      </c>
      <c r="G18" s="12">
        <v>15</v>
      </c>
      <c r="H18" s="12">
        <v>25</v>
      </c>
      <c r="I18" s="14">
        <v>40</v>
      </c>
      <c r="J18" s="14"/>
      <c r="K18" s="14">
        <v>40</v>
      </c>
      <c r="L18" s="73" t="s">
        <v>2703</v>
      </c>
      <c r="M18" s="14">
        <v>3</v>
      </c>
      <c r="N18" s="9" t="s">
        <v>1860</v>
      </c>
      <c r="O18" s="14"/>
    </row>
    <row r="19" spans="1:15" ht="63" x14ac:dyDescent="0.25">
      <c r="A19" s="12" t="s">
        <v>11</v>
      </c>
      <c r="B19" s="73">
        <v>12</v>
      </c>
      <c r="C19" s="12" t="s">
        <v>14</v>
      </c>
      <c r="D19" s="12" t="s">
        <v>112</v>
      </c>
      <c r="E19" s="20" t="s">
        <v>758</v>
      </c>
      <c r="F19" s="12">
        <v>7</v>
      </c>
      <c r="G19" s="12">
        <v>13</v>
      </c>
      <c r="H19" s="12">
        <v>26</v>
      </c>
      <c r="I19" s="12">
        <v>39</v>
      </c>
      <c r="J19" s="12"/>
      <c r="K19" s="73">
        <v>39</v>
      </c>
      <c r="L19" s="73" t="s">
        <v>2704</v>
      </c>
      <c r="M19" s="12">
        <v>4</v>
      </c>
      <c r="N19" s="12" t="s">
        <v>87</v>
      </c>
      <c r="O19" s="14"/>
    </row>
    <row r="20" spans="1:15" ht="94.5" x14ac:dyDescent="0.25">
      <c r="A20" s="12" t="s">
        <v>11</v>
      </c>
      <c r="B20" s="73">
        <v>13</v>
      </c>
      <c r="C20" s="12" t="s">
        <v>14</v>
      </c>
      <c r="D20" s="69" t="s">
        <v>129</v>
      </c>
      <c r="E20" s="20" t="s">
        <v>756</v>
      </c>
      <c r="F20" s="12">
        <v>7</v>
      </c>
      <c r="G20" s="12">
        <v>14</v>
      </c>
      <c r="H20" s="12">
        <v>25</v>
      </c>
      <c r="I20" s="12">
        <v>39</v>
      </c>
      <c r="J20" s="12"/>
      <c r="K20" s="73">
        <v>39</v>
      </c>
      <c r="L20" s="73" t="s">
        <v>2704</v>
      </c>
      <c r="M20" s="12">
        <v>4</v>
      </c>
      <c r="N20" s="12" t="s">
        <v>124</v>
      </c>
      <c r="O20" s="9"/>
    </row>
    <row r="21" spans="1:15" ht="63" x14ac:dyDescent="0.25">
      <c r="A21" s="9" t="s">
        <v>11</v>
      </c>
      <c r="B21" s="73">
        <v>14</v>
      </c>
      <c r="C21" s="9" t="s">
        <v>1272</v>
      </c>
      <c r="D21" s="9" t="s">
        <v>1527</v>
      </c>
      <c r="E21" s="9" t="s">
        <v>1524</v>
      </c>
      <c r="F21" s="9">
        <v>7</v>
      </c>
      <c r="G21" s="9">
        <v>11</v>
      </c>
      <c r="H21" s="9">
        <v>28</v>
      </c>
      <c r="I21" s="9">
        <v>39</v>
      </c>
      <c r="J21" s="9"/>
      <c r="K21" s="9">
        <v>39</v>
      </c>
      <c r="L21" s="73" t="s">
        <v>2704</v>
      </c>
      <c r="M21" s="9">
        <v>4</v>
      </c>
      <c r="N21" s="9" t="s">
        <v>1525</v>
      </c>
      <c r="O21" s="14"/>
    </row>
    <row r="22" spans="1:15" ht="63" x14ac:dyDescent="0.25">
      <c r="A22" s="9" t="s">
        <v>11</v>
      </c>
      <c r="B22" s="73">
        <v>15</v>
      </c>
      <c r="C22" s="9" t="s">
        <v>1272</v>
      </c>
      <c r="D22" s="9" t="s">
        <v>1528</v>
      </c>
      <c r="E22" s="9" t="s">
        <v>1524</v>
      </c>
      <c r="F22" s="9">
        <v>7</v>
      </c>
      <c r="G22" s="9">
        <v>11</v>
      </c>
      <c r="H22" s="9">
        <v>28</v>
      </c>
      <c r="I22" s="9">
        <v>39</v>
      </c>
      <c r="J22" s="9"/>
      <c r="K22" s="9">
        <v>39</v>
      </c>
      <c r="L22" s="73" t="s">
        <v>2704</v>
      </c>
      <c r="M22" s="9">
        <v>4</v>
      </c>
      <c r="N22" s="9" t="s">
        <v>1525</v>
      </c>
      <c r="O22" s="14"/>
    </row>
    <row r="23" spans="1:15" ht="63" x14ac:dyDescent="0.25">
      <c r="A23" s="9" t="s">
        <v>11</v>
      </c>
      <c r="B23" s="73">
        <v>16</v>
      </c>
      <c r="C23" s="9" t="s">
        <v>1272</v>
      </c>
      <c r="D23" s="9" t="s">
        <v>1529</v>
      </c>
      <c r="E23" s="9" t="s">
        <v>1524</v>
      </c>
      <c r="F23" s="9">
        <v>7</v>
      </c>
      <c r="G23" s="9">
        <v>11</v>
      </c>
      <c r="H23" s="9">
        <v>28</v>
      </c>
      <c r="I23" s="9">
        <v>39</v>
      </c>
      <c r="J23" s="9"/>
      <c r="K23" s="9">
        <v>39</v>
      </c>
      <c r="L23" s="73" t="s">
        <v>2704</v>
      </c>
      <c r="M23" s="9">
        <v>4</v>
      </c>
      <c r="N23" s="9" t="s">
        <v>1525</v>
      </c>
      <c r="O23" s="14"/>
    </row>
    <row r="24" spans="1:15" ht="47.25" x14ac:dyDescent="0.25">
      <c r="A24" s="9" t="s">
        <v>11</v>
      </c>
      <c r="B24" s="73">
        <v>17</v>
      </c>
      <c r="C24" s="9" t="s">
        <v>1820</v>
      </c>
      <c r="D24" s="26" t="s">
        <v>2029</v>
      </c>
      <c r="E24" s="32" t="s">
        <v>1859</v>
      </c>
      <c r="F24" s="9">
        <v>7</v>
      </c>
      <c r="G24" s="12">
        <v>14</v>
      </c>
      <c r="H24" s="12">
        <v>25</v>
      </c>
      <c r="I24" s="14">
        <v>39</v>
      </c>
      <c r="J24" s="14"/>
      <c r="K24" s="14">
        <v>39</v>
      </c>
      <c r="L24" s="73" t="s">
        <v>2704</v>
      </c>
      <c r="M24" s="14">
        <v>4</v>
      </c>
      <c r="N24" s="9" t="s">
        <v>1860</v>
      </c>
      <c r="O24" s="14"/>
    </row>
    <row r="25" spans="1:15" ht="94.5" x14ac:dyDescent="0.25">
      <c r="A25" s="12" t="s">
        <v>11</v>
      </c>
      <c r="B25" s="73">
        <v>18</v>
      </c>
      <c r="C25" s="12" t="s">
        <v>14</v>
      </c>
      <c r="D25" s="12" t="s">
        <v>131</v>
      </c>
      <c r="E25" s="20" t="s">
        <v>756</v>
      </c>
      <c r="F25" s="12">
        <v>7</v>
      </c>
      <c r="G25" s="12">
        <v>13</v>
      </c>
      <c r="H25" s="12">
        <v>25</v>
      </c>
      <c r="I25" s="12">
        <v>38</v>
      </c>
      <c r="J25" s="12"/>
      <c r="K25" s="73">
        <v>38</v>
      </c>
      <c r="L25" s="73" t="s">
        <v>2704</v>
      </c>
      <c r="M25" s="12">
        <v>5</v>
      </c>
      <c r="N25" s="12" t="s">
        <v>124</v>
      </c>
      <c r="O25" s="14"/>
    </row>
    <row r="26" spans="1:15" ht="94.5" x14ac:dyDescent="0.25">
      <c r="A26" s="12" t="s">
        <v>11</v>
      </c>
      <c r="B26" s="73">
        <v>19</v>
      </c>
      <c r="C26" s="12" t="s">
        <v>14</v>
      </c>
      <c r="D26" s="12" t="s">
        <v>133</v>
      </c>
      <c r="E26" s="20" t="s">
        <v>756</v>
      </c>
      <c r="F26" s="12">
        <v>7</v>
      </c>
      <c r="G26" s="12">
        <v>13</v>
      </c>
      <c r="H26" s="12">
        <v>25</v>
      </c>
      <c r="I26" s="12">
        <v>38</v>
      </c>
      <c r="J26" s="12"/>
      <c r="K26" s="73">
        <v>38</v>
      </c>
      <c r="L26" s="73" t="s">
        <v>2704</v>
      </c>
      <c r="M26" s="73">
        <v>5</v>
      </c>
      <c r="N26" s="12" t="s">
        <v>124</v>
      </c>
    </row>
    <row r="27" spans="1:15" ht="78.75" x14ac:dyDescent="0.25">
      <c r="A27" s="12" t="s">
        <v>11</v>
      </c>
      <c r="B27" s="73">
        <v>20</v>
      </c>
      <c r="C27" s="12" t="s">
        <v>14</v>
      </c>
      <c r="D27" s="12" t="s">
        <v>303</v>
      </c>
      <c r="E27" s="20" t="s">
        <v>779</v>
      </c>
      <c r="F27" s="12">
        <v>7</v>
      </c>
      <c r="G27" s="12">
        <v>15</v>
      </c>
      <c r="H27" s="12">
        <v>23</v>
      </c>
      <c r="I27" s="12">
        <v>38</v>
      </c>
      <c r="J27" s="12"/>
      <c r="K27" s="73">
        <v>38</v>
      </c>
      <c r="L27" s="73" t="s">
        <v>2704</v>
      </c>
      <c r="M27" s="73">
        <v>5</v>
      </c>
      <c r="N27" s="12" t="s">
        <v>302</v>
      </c>
      <c r="O27" s="70"/>
    </row>
    <row r="28" spans="1:15" ht="78.75" x14ac:dyDescent="0.25">
      <c r="A28" s="9" t="s">
        <v>11</v>
      </c>
      <c r="B28" s="73">
        <v>21</v>
      </c>
      <c r="C28" s="9" t="s">
        <v>1272</v>
      </c>
      <c r="D28" s="9" t="s">
        <v>1480</v>
      </c>
      <c r="E28" s="9" t="s">
        <v>1296</v>
      </c>
      <c r="F28" s="9">
        <v>7</v>
      </c>
      <c r="G28" s="9">
        <v>13</v>
      </c>
      <c r="H28" s="9">
        <v>25</v>
      </c>
      <c r="I28" s="9">
        <v>38</v>
      </c>
      <c r="J28" s="9"/>
      <c r="K28" s="9">
        <v>38</v>
      </c>
      <c r="L28" s="73" t="s">
        <v>2704</v>
      </c>
      <c r="M28" s="73">
        <v>5</v>
      </c>
      <c r="N28" s="9" t="s">
        <v>1297</v>
      </c>
      <c r="O28" s="70"/>
    </row>
    <row r="29" spans="1:15" ht="63" x14ac:dyDescent="0.25">
      <c r="A29" s="12" t="s">
        <v>11</v>
      </c>
      <c r="B29" s="73">
        <v>22</v>
      </c>
      <c r="C29" s="12" t="s">
        <v>14</v>
      </c>
      <c r="D29" s="20" t="s">
        <v>235</v>
      </c>
      <c r="E29" s="20" t="s">
        <v>759</v>
      </c>
      <c r="F29" s="12">
        <v>7</v>
      </c>
      <c r="G29" s="12">
        <v>13</v>
      </c>
      <c r="H29" s="12">
        <v>24</v>
      </c>
      <c r="I29" s="12">
        <v>37</v>
      </c>
      <c r="J29" s="12"/>
      <c r="K29" s="73">
        <v>37</v>
      </c>
      <c r="L29" s="73" t="s">
        <v>2704</v>
      </c>
      <c r="M29" s="12">
        <v>6</v>
      </c>
      <c r="N29" s="17" t="s">
        <v>223</v>
      </c>
    </row>
    <row r="30" spans="1:15" ht="63" x14ac:dyDescent="0.25">
      <c r="A30" s="12" t="s">
        <v>11</v>
      </c>
      <c r="B30" s="73">
        <v>23</v>
      </c>
      <c r="C30" s="21" t="s">
        <v>14</v>
      </c>
      <c r="D30" s="77" t="s">
        <v>239</v>
      </c>
      <c r="E30" s="20" t="s">
        <v>759</v>
      </c>
      <c r="F30" s="21">
        <v>7</v>
      </c>
      <c r="G30" s="12">
        <v>13</v>
      </c>
      <c r="H30" s="12">
        <v>24</v>
      </c>
      <c r="I30" s="73">
        <v>37</v>
      </c>
      <c r="J30" s="73"/>
      <c r="K30" s="73">
        <v>37</v>
      </c>
      <c r="L30" s="73" t="s">
        <v>2704</v>
      </c>
      <c r="M30" s="73">
        <v>6</v>
      </c>
      <c r="N30" s="88" t="s">
        <v>223</v>
      </c>
    </row>
    <row r="31" spans="1:15" ht="63" x14ac:dyDescent="0.25">
      <c r="A31" s="12" t="s">
        <v>11</v>
      </c>
      <c r="B31" s="73">
        <v>24</v>
      </c>
      <c r="C31" s="21" t="s">
        <v>14</v>
      </c>
      <c r="D31" s="77" t="s">
        <v>242</v>
      </c>
      <c r="E31" s="20" t="s">
        <v>759</v>
      </c>
      <c r="F31" s="21">
        <v>7</v>
      </c>
      <c r="G31" s="12">
        <v>13</v>
      </c>
      <c r="H31" s="12">
        <v>24</v>
      </c>
      <c r="I31" s="12">
        <v>37</v>
      </c>
      <c r="J31" s="73"/>
      <c r="K31" s="73">
        <v>37</v>
      </c>
      <c r="L31" s="73" t="s">
        <v>2704</v>
      </c>
      <c r="M31" s="73">
        <v>6</v>
      </c>
      <c r="N31" s="88" t="s">
        <v>223</v>
      </c>
    </row>
    <row r="32" spans="1:15" ht="63" x14ac:dyDescent="0.25">
      <c r="A32" s="12" t="s">
        <v>11</v>
      </c>
      <c r="B32" s="73">
        <v>25</v>
      </c>
      <c r="C32" s="12" t="s">
        <v>14</v>
      </c>
      <c r="D32" s="73" t="s">
        <v>591</v>
      </c>
      <c r="E32" s="73" t="s">
        <v>754</v>
      </c>
      <c r="F32" s="12">
        <v>7</v>
      </c>
      <c r="G32" s="12">
        <v>12</v>
      </c>
      <c r="H32" s="12">
        <v>25</v>
      </c>
      <c r="I32" s="12">
        <v>37</v>
      </c>
      <c r="J32" s="12"/>
      <c r="K32" s="73">
        <v>37</v>
      </c>
      <c r="L32" s="73" t="s">
        <v>2704</v>
      </c>
      <c r="M32" s="73">
        <v>6</v>
      </c>
      <c r="N32" s="12" t="s">
        <v>592</v>
      </c>
    </row>
    <row r="33" spans="1:15" ht="47.25" x14ac:dyDescent="0.25">
      <c r="A33" s="9" t="s">
        <v>11</v>
      </c>
      <c r="B33" s="73">
        <v>26</v>
      </c>
      <c r="C33" s="14" t="s">
        <v>819</v>
      </c>
      <c r="D33" s="14" t="s">
        <v>960</v>
      </c>
      <c r="E33" s="73" t="s">
        <v>788</v>
      </c>
      <c r="F33" s="14">
        <v>7</v>
      </c>
      <c r="G33" s="12">
        <v>14</v>
      </c>
      <c r="H33" s="12">
        <v>23</v>
      </c>
      <c r="I33" s="12">
        <v>37</v>
      </c>
      <c r="J33" s="14"/>
      <c r="K33" s="73">
        <v>37</v>
      </c>
      <c r="L33" s="73" t="s">
        <v>2704</v>
      </c>
      <c r="M33" s="73">
        <v>6</v>
      </c>
      <c r="N33" s="73" t="s">
        <v>830</v>
      </c>
      <c r="O33" s="70"/>
    </row>
    <row r="34" spans="1:15" ht="78.75" x14ac:dyDescent="0.25">
      <c r="A34" s="9" t="s">
        <v>11</v>
      </c>
      <c r="B34" s="73">
        <v>27</v>
      </c>
      <c r="C34" s="9" t="s">
        <v>1272</v>
      </c>
      <c r="D34" s="9" t="s">
        <v>1484</v>
      </c>
      <c r="E34" s="9" t="s">
        <v>1296</v>
      </c>
      <c r="F34" s="9">
        <v>7</v>
      </c>
      <c r="G34" s="9">
        <v>8</v>
      </c>
      <c r="H34" s="9">
        <v>29</v>
      </c>
      <c r="I34" s="9">
        <v>37</v>
      </c>
      <c r="J34" s="9"/>
      <c r="K34" s="9">
        <v>37</v>
      </c>
      <c r="L34" s="73" t="s">
        <v>2704</v>
      </c>
      <c r="M34" s="73">
        <v>6</v>
      </c>
      <c r="N34" s="9" t="s">
        <v>1297</v>
      </c>
    </row>
    <row r="35" spans="1:15" ht="78.75" x14ac:dyDescent="0.25">
      <c r="A35" s="9" t="s">
        <v>11</v>
      </c>
      <c r="B35" s="73">
        <v>28</v>
      </c>
      <c r="C35" s="9" t="s">
        <v>1272</v>
      </c>
      <c r="D35" s="9" t="s">
        <v>1486</v>
      </c>
      <c r="E35" s="9" t="s">
        <v>1296</v>
      </c>
      <c r="F35" s="9">
        <v>7</v>
      </c>
      <c r="G35" s="9">
        <v>10</v>
      </c>
      <c r="H35" s="9">
        <v>27</v>
      </c>
      <c r="I35" s="9">
        <v>37</v>
      </c>
      <c r="J35" s="9"/>
      <c r="K35" s="9">
        <v>37</v>
      </c>
      <c r="L35" s="73" t="s">
        <v>2704</v>
      </c>
      <c r="M35" s="73">
        <v>6</v>
      </c>
      <c r="N35" s="9" t="s">
        <v>1297</v>
      </c>
    </row>
    <row r="36" spans="1:15" ht="63" x14ac:dyDescent="0.25">
      <c r="A36" s="9" t="s">
        <v>11</v>
      </c>
      <c r="B36" s="73">
        <v>29</v>
      </c>
      <c r="C36" s="9" t="s">
        <v>1272</v>
      </c>
      <c r="D36" s="9" t="s">
        <v>1523</v>
      </c>
      <c r="E36" s="9" t="s">
        <v>1524</v>
      </c>
      <c r="F36" s="9">
        <v>7</v>
      </c>
      <c r="G36" s="9">
        <v>11</v>
      </c>
      <c r="H36" s="9">
        <v>26</v>
      </c>
      <c r="I36" s="9">
        <v>37</v>
      </c>
      <c r="J36" s="9"/>
      <c r="K36" s="9">
        <v>37</v>
      </c>
      <c r="L36" s="73" t="s">
        <v>2704</v>
      </c>
      <c r="M36" s="73">
        <v>6</v>
      </c>
      <c r="N36" s="9" t="s">
        <v>1525</v>
      </c>
    </row>
    <row r="37" spans="1:15" ht="31.5" x14ac:dyDescent="0.25">
      <c r="A37" s="9" t="s">
        <v>11</v>
      </c>
      <c r="B37" s="73">
        <v>30</v>
      </c>
      <c r="C37" s="9" t="s">
        <v>1820</v>
      </c>
      <c r="D37" s="9" t="s">
        <v>2019</v>
      </c>
      <c r="E37" s="9" t="s">
        <v>1919</v>
      </c>
      <c r="F37" s="9">
        <v>7</v>
      </c>
      <c r="G37" s="12">
        <v>15</v>
      </c>
      <c r="H37" s="12">
        <v>22</v>
      </c>
      <c r="I37" s="14">
        <v>37</v>
      </c>
      <c r="J37" s="14"/>
      <c r="K37" s="14">
        <v>37</v>
      </c>
      <c r="L37" s="73" t="s">
        <v>2704</v>
      </c>
      <c r="M37" s="73">
        <v>6</v>
      </c>
      <c r="N37" s="9" t="s">
        <v>2017</v>
      </c>
    </row>
    <row r="38" spans="1:15" ht="47.25" x14ac:dyDescent="0.25">
      <c r="A38" s="9" t="s">
        <v>11</v>
      </c>
      <c r="B38" s="73">
        <v>31</v>
      </c>
      <c r="C38" s="9" t="s">
        <v>1820</v>
      </c>
      <c r="D38" s="26" t="s">
        <v>2030</v>
      </c>
      <c r="E38" s="32" t="s">
        <v>1859</v>
      </c>
      <c r="F38" s="9">
        <v>7</v>
      </c>
      <c r="G38" s="12">
        <v>12</v>
      </c>
      <c r="H38" s="12">
        <v>25</v>
      </c>
      <c r="I38" s="14">
        <v>37</v>
      </c>
      <c r="J38" s="14"/>
      <c r="K38" s="14">
        <v>37</v>
      </c>
      <c r="L38" s="73" t="s">
        <v>2704</v>
      </c>
      <c r="M38" s="73">
        <v>6</v>
      </c>
      <c r="N38" s="9" t="s">
        <v>1860</v>
      </c>
      <c r="O38" s="70"/>
    </row>
    <row r="39" spans="1:15" ht="94.5" x14ac:dyDescent="0.25">
      <c r="A39" s="12" t="s">
        <v>11</v>
      </c>
      <c r="B39" s="73">
        <v>32</v>
      </c>
      <c r="C39" s="12" t="s">
        <v>14</v>
      </c>
      <c r="D39" s="73" t="s">
        <v>132</v>
      </c>
      <c r="E39" s="20" t="s">
        <v>756</v>
      </c>
      <c r="F39" s="12">
        <v>7</v>
      </c>
      <c r="G39" s="12">
        <v>12</v>
      </c>
      <c r="H39" s="12">
        <v>24</v>
      </c>
      <c r="I39" s="12">
        <v>36</v>
      </c>
      <c r="J39" s="12"/>
      <c r="K39" s="73">
        <v>36</v>
      </c>
      <c r="L39" s="73" t="s">
        <v>2704</v>
      </c>
      <c r="M39" s="12">
        <v>7</v>
      </c>
      <c r="N39" s="73" t="s">
        <v>124</v>
      </c>
    </row>
    <row r="40" spans="1:15" ht="63" x14ac:dyDescent="0.25">
      <c r="A40" s="12" t="s">
        <v>11</v>
      </c>
      <c r="B40" s="73">
        <v>33</v>
      </c>
      <c r="C40" s="73" t="s">
        <v>14</v>
      </c>
      <c r="D40" s="73" t="s">
        <v>229</v>
      </c>
      <c r="E40" s="20" t="s">
        <v>759</v>
      </c>
      <c r="F40" s="73">
        <v>7</v>
      </c>
      <c r="G40" s="12">
        <v>12</v>
      </c>
      <c r="H40" s="12">
        <v>24</v>
      </c>
      <c r="I40" s="12">
        <v>36</v>
      </c>
      <c r="J40" s="72"/>
      <c r="K40" s="73">
        <v>36</v>
      </c>
      <c r="L40" s="73" t="s">
        <v>2704</v>
      </c>
      <c r="M40" s="73">
        <v>7</v>
      </c>
      <c r="N40" s="73" t="s">
        <v>223</v>
      </c>
    </row>
    <row r="41" spans="1:15" ht="63" x14ac:dyDescent="0.25">
      <c r="A41" s="12" t="s">
        <v>11</v>
      </c>
      <c r="B41" s="73">
        <v>34</v>
      </c>
      <c r="C41" s="12" t="s">
        <v>14</v>
      </c>
      <c r="D41" s="73" t="s">
        <v>690</v>
      </c>
      <c r="E41" s="20" t="s">
        <v>775</v>
      </c>
      <c r="F41" s="18" t="s">
        <v>691</v>
      </c>
      <c r="G41" s="12">
        <v>16</v>
      </c>
      <c r="H41" s="12">
        <v>20</v>
      </c>
      <c r="I41" s="12">
        <v>36</v>
      </c>
      <c r="J41" s="12"/>
      <c r="K41" s="73">
        <v>36</v>
      </c>
      <c r="L41" s="73" t="s">
        <v>2704</v>
      </c>
      <c r="M41" s="73">
        <v>7</v>
      </c>
      <c r="N41" s="12" t="s">
        <v>668</v>
      </c>
    </row>
    <row r="42" spans="1:15" ht="63" x14ac:dyDescent="0.25">
      <c r="A42" s="12" t="s">
        <v>11</v>
      </c>
      <c r="B42" s="73">
        <v>35</v>
      </c>
      <c r="C42" s="12" t="s">
        <v>14</v>
      </c>
      <c r="D42" s="73" t="s">
        <v>693</v>
      </c>
      <c r="E42" s="20" t="s">
        <v>775</v>
      </c>
      <c r="F42" s="18" t="s">
        <v>691</v>
      </c>
      <c r="G42" s="12">
        <v>12</v>
      </c>
      <c r="H42" s="12">
        <v>24</v>
      </c>
      <c r="I42" s="12">
        <v>36</v>
      </c>
      <c r="J42" s="12"/>
      <c r="K42" s="73">
        <v>36</v>
      </c>
      <c r="L42" s="73" t="s">
        <v>2704</v>
      </c>
      <c r="M42" s="73">
        <v>7</v>
      </c>
      <c r="N42" s="73" t="s">
        <v>668</v>
      </c>
    </row>
    <row r="43" spans="1:15" ht="47.25" x14ac:dyDescent="0.25">
      <c r="A43" s="9" t="s">
        <v>11</v>
      </c>
      <c r="B43" s="73">
        <v>36</v>
      </c>
      <c r="C43" s="9" t="s">
        <v>1272</v>
      </c>
      <c r="D43" s="9" t="s">
        <v>1462</v>
      </c>
      <c r="E43" s="9" t="s">
        <v>1282</v>
      </c>
      <c r="F43" s="9">
        <v>7</v>
      </c>
      <c r="G43" s="9">
        <v>12</v>
      </c>
      <c r="H43" s="9">
        <v>24</v>
      </c>
      <c r="I43" s="9">
        <v>36</v>
      </c>
      <c r="J43" s="9"/>
      <c r="K43" s="9">
        <v>36</v>
      </c>
      <c r="L43" s="73" t="s">
        <v>2704</v>
      </c>
      <c r="M43" s="73">
        <v>7</v>
      </c>
      <c r="N43" s="59" t="s">
        <v>1463</v>
      </c>
    </row>
    <row r="44" spans="1:15" ht="31.5" x14ac:dyDescent="0.25">
      <c r="A44" s="9" t="s">
        <v>11</v>
      </c>
      <c r="B44" s="73">
        <v>37</v>
      </c>
      <c r="C44" s="9" t="s">
        <v>1820</v>
      </c>
      <c r="D44" s="9" t="s">
        <v>2021</v>
      </c>
      <c r="E44" s="9" t="s">
        <v>1919</v>
      </c>
      <c r="F44" s="9">
        <v>7</v>
      </c>
      <c r="G44" s="12">
        <v>13</v>
      </c>
      <c r="H44" s="12">
        <v>23</v>
      </c>
      <c r="I44" s="14">
        <v>36</v>
      </c>
      <c r="J44" s="14"/>
      <c r="K44" s="14">
        <v>36</v>
      </c>
      <c r="L44" s="73" t="s">
        <v>2704</v>
      </c>
      <c r="M44" s="73">
        <v>7</v>
      </c>
      <c r="N44" s="9" t="s">
        <v>2017</v>
      </c>
    </row>
    <row r="45" spans="1:15" ht="47.25" x14ac:dyDescent="0.25">
      <c r="A45" s="9" t="s">
        <v>11</v>
      </c>
      <c r="B45" s="73">
        <v>38</v>
      </c>
      <c r="C45" s="9" t="s">
        <v>1820</v>
      </c>
      <c r="D45" s="26" t="s">
        <v>2032</v>
      </c>
      <c r="E45" s="32" t="s">
        <v>1859</v>
      </c>
      <c r="F45" s="9">
        <v>7</v>
      </c>
      <c r="G45" s="12">
        <v>11</v>
      </c>
      <c r="H45" s="12">
        <v>25</v>
      </c>
      <c r="I45" s="14">
        <v>36</v>
      </c>
      <c r="J45" s="14"/>
      <c r="K45" s="14">
        <v>36</v>
      </c>
      <c r="L45" s="73" t="s">
        <v>2704</v>
      </c>
      <c r="M45" s="73">
        <v>7</v>
      </c>
      <c r="N45" s="9" t="s">
        <v>1860</v>
      </c>
    </row>
    <row r="46" spans="1:15" ht="63" x14ac:dyDescent="0.25">
      <c r="A46" s="9" t="s">
        <v>11</v>
      </c>
      <c r="B46" s="73">
        <v>39</v>
      </c>
      <c r="C46" s="9" t="s">
        <v>2285</v>
      </c>
      <c r="D46" s="9" t="s">
        <v>2384</v>
      </c>
      <c r="E46" s="36" t="s">
        <v>2303</v>
      </c>
      <c r="F46" s="9">
        <v>7</v>
      </c>
      <c r="G46" s="9">
        <v>11</v>
      </c>
      <c r="H46" s="9">
        <v>25</v>
      </c>
      <c r="I46" s="9">
        <f>SUM(G46:H46)</f>
        <v>36</v>
      </c>
      <c r="J46" s="9"/>
      <c r="K46" s="9">
        <f>SUM(I46:J46)</f>
        <v>36</v>
      </c>
      <c r="L46" s="73" t="s">
        <v>2704</v>
      </c>
      <c r="M46" s="73">
        <v>7</v>
      </c>
      <c r="N46" s="9" t="s">
        <v>2304</v>
      </c>
    </row>
    <row r="47" spans="1:15" ht="63" x14ac:dyDescent="0.25">
      <c r="A47" s="12" t="s">
        <v>11</v>
      </c>
      <c r="B47" s="73">
        <v>40</v>
      </c>
      <c r="C47" s="12" t="s">
        <v>14</v>
      </c>
      <c r="D47" s="12" t="s">
        <v>83</v>
      </c>
      <c r="E47" s="20" t="s">
        <v>762</v>
      </c>
      <c r="F47" s="12">
        <v>7</v>
      </c>
      <c r="G47" s="12">
        <v>13</v>
      </c>
      <c r="H47" s="12">
        <v>22</v>
      </c>
      <c r="I47" s="12">
        <v>35</v>
      </c>
      <c r="J47" s="12"/>
      <c r="K47" s="73">
        <v>35</v>
      </c>
      <c r="L47" s="73" t="s">
        <v>2704</v>
      </c>
      <c r="M47" s="12">
        <v>8</v>
      </c>
      <c r="N47" s="12" t="s">
        <v>753</v>
      </c>
    </row>
    <row r="48" spans="1:15" ht="94.5" x14ac:dyDescent="0.25">
      <c r="A48" s="12" t="s">
        <v>11</v>
      </c>
      <c r="B48" s="73">
        <v>41</v>
      </c>
      <c r="C48" s="12" t="s">
        <v>14</v>
      </c>
      <c r="D48" s="12" t="s">
        <v>125</v>
      </c>
      <c r="E48" s="20" t="s">
        <v>756</v>
      </c>
      <c r="F48" s="12">
        <v>7</v>
      </c>
      <c r="G48" s="12">
        <v>12</v>
      </c>
      <c r="H48" s="12">
        <v>23</v>
      </c>
      <c r="I48" s="12">
        <v>35</v>
      </c>
      <c r="J48" s="12"/>
      <c r="K48" s="73">
        <v>35</v>
      </c>
      <c r="L48" s="73" t="s">
        <v>2704</v>
      </c>
      <c r="M48" s="73">
        <v>8</v>
      </c>
      <c r="N48" s="12" t="s">
        <v>124</v>
      </c>
      <c r="O48" s="31"/>
    </row>
    <row r="49" spans="1:15" ht="63" x14ac:dyDescent="0.25">
      <c r="A49" s="12" t="s">
        <v>11</v>
      </c>
      <c r="B49" s="73">
        <v>42</v>
      </c>
      <c r="C49" s="12" t="s">
        <v>14</v>
      </c>
      <c r="D49" s="12" t="s">
        <v>230</v>
      </c>
      <c r="E49" s="20" t="s">
        <v>759</v>
      </c>
      <c r="F49" s="12">
        <v>7</v>
      </c>
      <c r="G49" s="12">
        <v>13</v>
      </c>
      <c r="H49" s="12">
        <v>22</v>
      </c>
      <c r="I49" s="12">
        <v>35</v>
      </c>
      <c r="J49" s="72"/>
      <c r="K49" s="73">
        <v>35</v>
      </c>
      <c r="L49" s="73" t="s">
        <v>2704</v>
      </c>
      <c r="M49" s="73">
        <v>8</v>
      </c>
      <c r="N49" s="12" t="s">
        <v>223</v>
      </c>
    </row>
    <row r="50" spans="1:15" ht="63" x14ac:dyDescent="0.25">
      <c r="A50" s="12" t="s">
        <v>11</v>
      </c>
      <c r="B50" s="73">
        <v>43</v>
      </c>
      <c r="C50" s="12" t="s">
        <v>14</v>
      </c>
      <c r="D50" s="12" t="s">
        <v>692</v>
      </c>
      <c r="E50" s="20" t="s">
        <v>775</v>
      </c>
      <c r="F50" s="18" t="s">
        <v>691</v>
      </c>
      <c r="G50" s="12">
        <v>12</v>
      </c>
      <c r="H50" s="12">
        <v>23</v>
      </c>
      <c r="I50" s="12">
        <v>35</v>
      </c>
      <c r="J50" s="12"/>
      <c r="K50" s="73">
        <v>35</v>
      </c>
      <c r="L50" s="73" t="s">
        <v>2704</v>
      </c>
      <c r="M50" s="73">
        <v>8</v>
      </c>
      <c r="N50" s="12" t="s">
        <v>668</v>
      </c>
    </row>
    <row r="51" spans="1:15" ht="47.25" x14ac:dyDescent="0.25">
      <c r="A51" s="9" t="s">
        <v>11</v>
      </c>
      <c r="B51" s="73">
        <v>44</v>
      </c>
      <c r="C51" s="9" t="s">
        <v>1272</v>
      </c>
      <c r="D51" s="9" t="s">
        <v>1520</v>
      </c>
      <c r="E51" s="9" t="s">
        <v>1323</v>
      </c>
      <c r="F51" s="9">
        <v>7</v>
      </c>
      <c r="G51" s="9">
        <v>11</v>
      </c>
      <c r="H51" s="9">
        <v>24</v>
      </c>
      <c r="I51" s="9">
        <v>35</v>
      </c>
      <c r="J51" s="9"/>
      <c r="K51" s="9">
        <v>35</v>
      </c>
      <c r="L51" s="73" t="s">
        <v>2704</v>
      </c>
      <c r="M51" s="73">
        <v>8</v>
      </c>
      <c r="N51" s="9" t="s">
        <v>1513</v>
      </c>
      <c r="O51" s="70"/>
    </row>
    <row r="52" spans="1:15" ht="63" x14ac:dyDescent="0.25">
      <c r="A52" s="9" t="s">
        <v>11</v>
      </c>
      <c r="B52" s="73">
        <v>45</v>
      </c>
      <c r="C52" s="9" t="s">
        <v>1272</v>
      </c>
      <c r="D52" s="9" t="s">
        <v>1526</v>
      </c>
      <c r="E52" s="9" t="s">
        <v>1524</v>
      </c>
      <c r="F52" s="9">
        <v>7</v>
      </c>
      <c r="G52" s="9">
        <v>11</v>
      </c>
      <c r="H52" s="9">
        <v>24</v>
      </c>
      <c r="I52" s="9">
        <v>35</v>
      </c>
      <c r="J52" s="9"/>
      <c r="K52" s="9">
        <v>35</v>
      </c>
      <c r="L52" s="73" t="s">
        <v>2704</v>
      </c>
      <c r="M52" s="73">
        <v>8</v>
      </c>
      <c r="N52" s="9" t="s">
        <v>1525</v>
      </c>
      <c r="O52" s="70"/>
    </row>
    <row r="53" spans="1:15" ht="47.25" x14ac:dyDescent="0.25">
      <c r="A53" s="9" t="s">
        <v>11</v>
      </c>
      <c r="B53" s="73">
        <v>46</v>
      </c>
      <c r="C53" s="9" t="s">
        <v>1820</v>
      </c>
      <c r="D53" s="26" t="s">
        <v>2024</v>
      </c>
      <c r="E53" s="32" t="s">
        <v>1859</v>
      </c>
      <c r="F53" s="9">
        <v>7</v>
      </c>
      <c r="G53" s="12">
        <v>14</v>
      </c>
      <c r="H53" s="12">
        <v>21</v>
      </c>
      <c r="I53" s="14">
        <v>35</v>
      </c>
      <c r="J53" s="14"/>
      <c r="K53" s="14">
        <v>35</v>
      </c>
      <c r="L53" s="73" t="s">
        <v>2704</v>
      </c>
      <c r="M53" s="73">
        <v>8</v>
      </c>
      <c r="N53" s="9" t="s">
        <v>1860</v>
      </c>
    </row>
    <row r="54" spans="1:15" ht="63" x14ac:dyDescent="0.25">
      <c r="A54" s="12" t="s">
        <v>11</v>
      </c>
      <c r="B54" s="73">
        <v>47</v>
      </c>
      <c r="C54" s="14" t="s">
        <v>2525</v>
      </c>
      <c r="D54" s="14" t="s">
        <v>2583</v>
      </c>
      <c r="E54" s="32" t="s">
        <v>2699</v>
      </c>
      <c r="F54" s="14">
        <v>7</v>
      </c>
      <c r="G54" s="12">
        <v>12</v>
      </c>
      <c r="H54" s="12">
        <v>23</v>
      </c>
      <c r="I54" s="14">
        <f>SUM(G54:H54)</f>
        <v>35</v>
      </c>
      <c r="J54" s="14"/>
      <c r="K54" s="14">
        <f>SUM(I54:J54)</f>
        <v>35</v>
      </c>
      <c r="L54" s="73" t="s">
        <v>2704</v>
      </c>
      <c r="M54" s="73">
        <v>8</v>
      </c>
      <c r="N54" s="14" t="s">
        <v>2575</v>
      </c>
    </row>
    <row r="55" spans="1:15" ht="94.5" x14ac:dyDescent="0.25">
      <c r="A55" s="12" t="s">
        <v>11</v>
      </c>
      <c r="B55" s="73">
        <v>48</v>
      </c>
      <c r="C55" s="12" t="s">
        <v>14</v>
      </c>
      <c r="D55" s="12" t="s">
        <v>123</v>
      </c>
      <c r="E55" s="20" t="s">
        <v>756</v>
      </c>
      <c r="F55" s="12">
        <v>7</v>
      </c>
      <c r="G55" s="12">
        <v>11</v>
      </c>
      <c r="H55" s="12">
        <v>23</v>
      </c>
      <c r="I55" s="12">
        <v>34</v>
      </c>
      <c r="J55" s="12"/>
      <c r="K55" s="73">
        <v>34</v>
      </c>
      <c r="L55" s="73" t="s">
        <v>2704</v>
      </c>
      <c r="M55" s="12">
        <v>9</v>
      </c>
      <c r="N55" s="12" t="s">
        <v>124</v>
      </c>
      <c r="O55" s="69"/>
    </row>
    <row r="56" spans="1:15" ht="63" x14ac:dyDescent="0.25">
      <c r="A56" s="12" t="s">
        <v>11</v>
      </c>
      <c r="B56" s="73">
        <v>49</v>
      </c>
      <c r="C56" s="12" t="s">
        <v>14</v>
      </c>
      <c r="D56" s="12" t="s">
        <v>203</v>
      </c>
      <c r="E56" s="20" t="s">
        <v>764</v>
      </c>
      <c r="F56" s="12">
        <v>7</v>
      </c>
      <c r="G56" s="12">
        <v>12</v>
      </c>
      <c r="H56" s="12">
        <v>22</v>
      </c>
      <c r="I56" s="12">
        <v>34</v>
      </c>
      <c r="J56" s="12"/>
      <c r="K56" s="73">
        <v>34</v>
      </c>
      <c r="L56" s="73" t="s">
        <v>2704</v>
      </c>
      <c r="M56" s="73">
        <v>9</v>
      </c>
      <c r="N56" s="12" t="s">
        <v>179</v>
      </c>
      <c r="O56" s="70"/>
    </row>
    <row r="57" spans="1:15" ht="63" x14ac:dyDescent="0.25">
      <c r="A57" s="12" t="s">
        <v>11</v>
      </c>
      <c r="B57" s="73">
        <v>50</v>
      </c>
      <c r="C57" s="12" t="s">
        <v>14</v>
      </c>
      <c r="D57" s="20" t="s">
        <v>241</v>
      </c>
      <c r="E57" s="20" t="s">
        <v>759</v>
      </c>
      <c r="F57" s="12">
        <v>7</v>
      </c>
      <c r="G57" s="12">
        <v>10</v>
      </c>
      <c r="H57" s="12">
        <v>24</v>
      </c>
      <c r="I57" s="12">
        <v>34</v>
      </c>
      <c r="J57" s="12"/>
      <c r="K57" s="73">
        <v>34</v>
      </c>
      <c r="L57" s="73" t="s">
        <v>2704</v>
      </c>
      <c r="M57" s="73">
        <v>9</v>
      </c>
      <c r="N57" s="17" t="s">
        <v>223</v>
      </c>
    </row>
    <row r="58" spans="1:15" ht="47.25" x14ac:dyDescent="0.25">
      <c r="A58" s="9" t="s">
        <v>11</v>
      </c>
      <c r="B58" s="73">
        <v>51</v>
      </c>
      <c r="C58" s="9" t="s">
        <v>1256</v>
      </c>
      <c r="D58" s="53" t="s">
        <v>1449</v>
      </c>
      <c r="E58" s="9" t="s">
        <v>1258</v>
      </c>
      <c r="F58" s="26">
        <v>7</v>
      </c>
      <c r="G58" s="9">
        <v>11</v>
      </c>
      <c r="H58" s="9">
        <v>23</v>
      </c>
      <c r="I58" s="9">
        <v>34</v>
      </c>
      <c r="J58" s="9"/>
      <c r="K58" s="9">
        <v>34</v>
      </c>
      <c r="L58" s="73" t="s">
        <v>2704</v>
      </c>
      <c r="M58" s="73">
        <v>9</v>
      </c>
      <c r="N58" s="9" t="s">
        <v>1447</v>
      </c>
    </row>
    <row r="59" spans="1:15" ht="47.25" x14ac:dyDescent="0.25">
      <c r="A59" s="9" t="s">
        <v>11</v>
      </c>
      <c r="B59" s="73">
        <v>52</v>
      </c>
      <c r="C59" s="9" t="s">
        <v>1272</v>
      </c>
      <c r="D59" s="9" t="s">
        <v>1466</v>
      </c>
      <c r="E59" s="9" t="s">
        <v>1282</v>
      </c>
      <c r="F59" s="9">
        <v>7</v>
      </c>
      <c r="G59" s="9">
        <v>12</v>
      </c>
      <c r="H59" s="9">
        <v>22</v>
      </c>
      <c r="I59" s="9">
        <v>34</v>
      </c>
      <c r="J59" s="9"/>
      <c r="K59" s="9">
        <v>34</v>
      </c>
      <c r="L59" s="73" t="s">
        <v>2704</v>
      </c>
      <c r="M59" s="73">
        <v>9</v>
      </c>
      <c r="N59" s="9" t="s">
        <v>1463</v>
      </c>
    </row>
    <row r="60" spans="1:15" ht="78.75" x14ac:dyDescent="0.25">
      <c r="A60" s="9" t="s">
        <v>11</v>
      </c>
      <c r="B60" s="73">
        <v>53</v>
      </c>
      <c r="C60" s="9" t="s">
        <v>1272</v>
      </c>
      <c r="D60" s="9" t="s">
        <v>1483</v>
      </c>
      <c r="E60" s="9" t="s">
        <v>1296</v>
      </c>
      <c r="F60" s="9">
        <v>7</v>
      </c>
      <c r="G60" s="9">
        <v>10</v>
      </c>
      <c r="H60" s="9">
        <v>24</v>
      </c>
      <c r="I60" s="9">
        <v>34</v>
      </c>
      <c r="J60" s="9"/>
      <c r="K60" s="9">
        <v>34</v>
      </c>
      <c r="L60" s="73" t="s">
        <v>2704</v>
      </c>
      <c r="M60" s="73">
        <v>9</v>
      </c>
      <c r="N60" s="9" t="s">
        <v>1482</v>
      </c>
      <c r="O60" s="70"/>
    </row>
    <row r="61" spans="1:15" ht="47.25" x14ac:dyDescent="0.25">
      <c r="A61" s="9" t="s">
        <v>11</v>
      </c>
      <c r="B61" s="73">
        <v>54</v>
      </c>
      <c r="C61" s="9" t="s">
        <v>1272</v>
      </c>
      <c r="D61" s="9" t="s">
        <v>1521</v>
      </c>
      <c r="E61" s="9" t="s">
        <v>1323</v>
      </c>
      <c r="F61" s="9">
        <v>7</v>
      </c>
      <c r="G61" s="9">
        <v>10</v>
      </c>
      <c r="H61" s="9">
        <v>24</v>
      </c>
      <c r="I61" s="9">
        <v>34</v>
      </c>
      <c r="J61" s="9"/>
      <c r="K61" s="9">
        <v>34</v>
      </c>
      <c r="L61" s="73" t="s">
        <v>2704</v>
      </c>
      <c r="M61" s="73">
        <v>9</v>
      </c>
      <c r="N61" s="9" t="s">
        <v>1513</v>
      </c>
    </row>
    <row r="62" spans="1:15" ht="47.25" x14ac:dyDescent="0.25">
      <c r="A62" s="9" t="s">
        <v>11</v>
      </c>
      <c r="B62" s="73">
        <v>55</v>
      </c>
      <c r="C62" s="9" t="s">
        <v>1272</v>
      </c>
      <c r="D62" s="9" t="s">
        <v>1522</v>
      </c>
      <c r="E62" s="9" t="s">
        <v>1323</v>
      </c>
      <c r="F62" s="9">
        <v>7</v>
      </c>
      <c r="G62" s="9">
        <v>10</v>
      </c>
      <c r="H62" s="9">
        <v>24</v>
      </c>
      <c r="I62" s="9">
        <v>34</v>
      </c>
      <c r="J62" s="9"/>
      <c r="K62" s="9">
        <v>34</v>
      </c>
      <c r="L62" s="73" t="s">
        <v>2704</v>
      </c>
      <c r="M62" s="73">
        <v>9</v>
      </c>
      <c r="N62" s="9" t="s">
        <v>1513</v>
      </c>
    </row>
    <row r="63" spans="1:15" ht="63" x14ac:dyDescent="0.25">
      <c r="A63" s="12" t="s">
        <v>11</v>
      </c>
      <c r="B63" s="73">
        <v>56</v>
      </c>
      <c r="C63" s="12" t="s">
        <v>14</v>
      </c>
      <c r="D63" s="20" t="s">
        <v>243</v>
      </c>
      <c r="E63" s="20" t="s">
        <v>759</v>
      </c>
      <c r="F63" s="12">
        <v>7</v>
      </c>
      <c r="G63" s="12">
        <v>11</v>
      </c>
      <c r="H63" s="12">
        <v>22</v>
      </c>
      <c r="I63" s="12">
        <v>33</v>
      </c>
      <c r="J63" s="12"/>
      <c r="K63" s="73">
        <v>33</v>
      </c>
      <c r="L63" s="73" t="s">
        <v>2704</v>
      </c>
      <c r="M63" s="12">
        <v>10</v>
      </c>
      <c r="N63" s="12" t="s">
        <v>223</v>
      </c>
    </row>
    <row r="64" spans="1:15" ht="63" x14ac:dyDescent="0.25">
      <c r="A64" s="9" t="s">
        <v>11</v>
      </c>
      <c r="B64" s="73">
        <v>57</v>
      </c>
      <c r="C64" s="49" t="s">
        <v>792</v>
      </c>
      <c r="D64" s="17" t="s">
        <v>924</v>
      </c>
      <c r="E64" s="32" t="s">
        <v>925</v>
      </c>
      <c r="F64" s="49">
        <v>7</v>
      </c>
      <c r="G64" s="12">
        <v>11</v>
      </c>
      <c r="H64" s="12">
        <v>22</v>
      </c>
      <c r="I64" s="12">
        <v>33</v>
      </c>
      <c r="J64" s="14"/>
      <c r="K64" s="73">
        <v>33</v>
      </c>
      <c r="L64" s="73" t="s">
        <v>2704</v>
      </c>
      <c r="M64" s="73">
        <v>10</v>
      </c>
      <c r="N64" s="12" t="s">
        <v>926</v>
      </c>
    </row>
    <row r="65" spans="1:15" ht="63" x14ac:dyDescent="0.25">
      <c r="A65" s="9" t="s">
        <v>11</v>
      </c>
      <c r="B65" s="73">
        <v>58</v>
      </c>
      <c r="C65" s="12" t="s">
        <v>792</v>
      </c>
      <c r="D65" s="12" t="s">
        <v>934</v>
      </c>
      <c r="E65" s="32" t="s">
        <v>852</v>
      </c>
      <c r="F65" s="12">
        <v>7</v>
      </c>
      <c r="G65" s="12">
        <v>13</v>
      </c>
      <c r="H65" s="12">
        <v>20</v>
      </c>
      <c r="I65" s="12">
        <v>33</v>
      </c>
      <c r="J65" s="12"/>
      <c r="K65" s="73">
        <v>33</v>
      </c>
      <c r="L65" s="73" t="s">
        <v>2704</v>
      </c>
      <c r="M65" s="73">
        <v>10</v>
      </c>
      <c r="N65" s="12" t="s">
        <v>853</v>
      </c>
    </row>
    <row r="66" spans="1:15" ht="47.25" x14ac:dyDescent="0.25">
      <c r="A66" s="9" t="s">
        <v>11</v>
      </c>
      <c r="B66" s="73">
        <v>59</v>
      </c>
      <c r="C66" s="9" t="s">
        <v>792</v>
      </c>
      <c r="D66" s="9" t="s">
        <v>939</v>
      </c>
      <c r="E66" s="9" t="s">
        <v>919</v>
      </c>
      <c r="F66" s="9">
        <v>7</v>
      </c>
      <c r="G66" s="12">
        <v>12</v>
      </c>
      <c r="H66" s="12">
        <v>21</v>
      </c>
      <c r="I66" s="12">
        <v>33</v>
      </c>
      <c r="J66" s="9"/>
      <c r="K66" s="73">
        <v>33</v>
      </c>
      <c r="L66" s="73" t="s">
        <v>2704</v>
      </c>
      <c r="M66" s="73">
        <v>10</v>
      </c>
      <c r="N66" s="9" t="s">
        <v>920</v>
      </c>
    </row>
    <row r="67" spans="1:15" ht="47.25" x14ac:dyDescent="0.25">
      <c r="A67" s="9" t="s">
        <v>11</v>
      </c>
      <c r="B67" s="73">
        <v>60</v>
      </c>
      <c r="C67" s="14" t="s">
        <v>819</v>
      </c>
      <c r="D67" s="14" t="s">
        <v>963</v>
      </c>
      <c r="E67" s="73" t="s">
        <v>788</v>
      </c>
      <c r="F67" s="14">
        <v>7</v>
      </c>
      <c r="G67" s="12">
        <v>12</v>
      </c>
      <c r="H67" s="12">
        <v>21</v>
      </c>
      <c r="I67" s="12">
        <v>33</v>
      </c>
      <c r="J67" s="14"/>
      <c r="K67" s="73">
        <v>33</v>
      </c>
      <c r="L67" s="73" t="s">
        <v>2704</v>
      </c>
      <c r="M67" s="73">
        <v>10</v>
      </c>
      <c r="N67" s="12" t="s">
        <v>830</v>
      </c>
    </row>
    <row r="68" spans="1:15" ht="47.25" x14ac:dyDescent="0.25">
      <c r="A68" s="9" t="s">
        <v>11</v>
      </c>
      <c r="B68" s="73">
        <v>61</v>
      </c>
      <c r="C68" s="14" t="s">
        <v>819</v>
      </c>
      <c r="D68" s="49" t="s">
        <v>965</v>
      </c>
      <c r="E68" s="73" t="s">
        <v>788</v>
      </c>
      <c r="F68" s="12">
        <v>7</v>
      </c>
      <c r="G68" s="12">
        <v>11</v>
      </c>
      <c r="H68" s="12">
        <v>22</v>
      </c>
      <c r="I68" s="12">
        <v>33</v>
      </c>
      <c r="J68" s="14"/>
      <c r="K68" s="73">
        <v>33</v>
      </c>
      <c r="L68" s="73" t="s">
        <v>2704</v>
      </c>
      <c r="M68" s="73">
        <v>10</v>
      </c>
      <c r="N68" s="12" t="s">
        <v>830</v>
      </c>
    </row>
    <row r="69" spans="1:15" ht="47.25" x14ac:dyDescent="0.25">
      <c r="A69" s="9" t="s">
        <v>11</v>
      </c>
      <c r="B69" s="73">
        <v>62</v>
      </c>
      <c r="C69" s="14" t="s">
        <v>819</v>
      </c>
      <c r="D69" s="49" t="s">
        <v>977</v>
      </c>
      <c r="E69" s="73" t="s">
        <v>788</v>
      </c>
      <c r="F69" s="12">
        <v>7</v>
      </c>
      <c r="G69" s="12">
        <v>11</v>
      </c>
      <c r="H69" s="12">
        <v>22</v>
      </c>
      <c r="I69" s="12">
        <v>33</v>
      </c>
      <c r="J69" s="14"/>
      <c r="K69" s="73">
        <v>33</v>
      </c>
      <c r="L69" s="73" t="s">
        <v>2704</v>
      </c>
      <c r="M69" s="73">
        <v>10</v>
      </c>
      <c r="N69" s="12" t="s">
        <v>830</v>
      </c>
    </row>
    <row r="70" spans="1:15" ht="47.25" x14ac:dyDescent="0.25">
      <c r="A70" s="9" t="s">
        <v>11</v>
      </c>
      <c r="B70" s="73">
        <v>63</v>
      </c>
      <c r="C70" s="9" t="s">
        <v>1272</v>
      </c>
      <c r="D70" s="9" t="s">
        <v>1464</v>
      </c>
      <c r="E70" s="9" t="s">
        <v>1282</v>
      </c>
      <c r="F70" s="9">
        <v>7</v>
      </c>
      <c r="G70" s="9">
        <v>12</v>
      </c>
      <c r="H70" s="9">
        <v>21</v>
      </c>
      <c r="I70" s="9">
        <v>33</v>
      </c>
      <c r="J70" s="9"/>
      <c r="K70" s="9">
        <v>33</v>
      </c>
      <c r="L70" s="73" t="s">
        <v>2704</v>
      </c>
      <c r="M70" s="73">
        <v>10</v>
      </c>
      <c r="N70" s="9" t="s">
        <v>1463</v>
      </c>
    </row>
    <row r="71" spans="1:15" ht="31.5" x14ac:dyDescent="0.25">
      <c r="A71" s="9" t="s">
        <v>11</v>
      </c>
      <c r="B71" s="73">
        <v>64</v>
      </c>
      <c r="C71" s="9" t="s">
        <v>1272</v>
      </c>
      <c r="D71" s="9" t="s">
        <v>1506</v>
      </c>
      <c r="E71" s="9" t="s">
        <v>1502</v>
      </c>
      <c r="F71" s="9">
        <v>7</v>
      </c>
      <c r="G71" s="9">
        <v>13</v>
      </c>
      <c r="H71" s="9">
        <v>20</v>
      </c>
      <c r="I71" s="9">
        <v>33</v>
      </c>
      <c r="J71" s="9"/>
      <c r="K71" s="9">
        <v>33</v>
      </c>
      <c r="L71" s="73" t="s">
        <v>2704</v>
      </c>
      <c r="M71" s="73">
        <v>10</v>
      </c>
      <c r="N71" s="9" t="s">
        <v>1503</v>
      </c>
    </row>
    <row r="72" spans="1:15" ht="47.25" x14ac:dyDescent="0.25">
      <c r="A72" s="9" t="s">
        <v>11</v>
      </c>
      <c r="B72" s="73">
        <v>65</v>
      </c>
      <c r="C72" s="9" t="s">
        <v>1820</v>
      </c>
      <c r="D72" s="26" t="s">
        <v>2027</v>
      </c>
      <c r="E72" s="32" t="s">
        <v>1859</v>
      </c>
      <c r="F72" s="9">
        <v>7</v>
      </c>
      <c r="G72" s="12">
        <v>12</v>
      </c>
      <c r="H72" s="12">
        <v>21</v>
      </c>
      <c r="I72" s="14">
        <v>33</v>
      </c>
      <c r="J72" s="14"/>
      <c r="K72" s="14">
        <v>33</v>
      </c>
      <c r="L72" s="73" t="s">
        <v>2704</v>
      </c>
      <c r="M72" s="73">
        <v>10</v>
      </c>
      <c r="N72" s="9" t="s">
        <v>1860</v>
      </c>
    </row>
    <row r="73" spans="1:15" ht="47.25" x14ac:dyDescent="0.25">
      <c r="A73" s="9" t="s">
        <v>11</v>
      </c>
      <c r="B73" s="73">
        <v>66</v>
      </c>
      <c r="C73" s="9" t="s">
        <v>2285</v>
      </c>
      <c r="D73" s="9" t="s">
        <v>2419</v>
      </c>
      <c r="E73" s="9" t="s">
        <v>2416</v>
      </c>
      <c r="F73" s="9">
        <v>7</v>
      </c>
      <c r="G73" s="9">
        <v>13</v>
      </c>
      <c r="H73" s="9">
        <v>20</v>
      </c>
      <c r="I73" s="9">
        <f>SUM(G73:H73)</f>
        <v>33</v>
      </c>
      <c r="J73" s="9"/>
      <c r="K73" s="9">
        <f>SUM(I73:J73)</f>
        <v>33</v>
      </c>
      <c r="L73" s="73" t="s">
        <v>2704</v>
      </c>
      <c r="M73" s="73">
        <v>10</v>
      </c>
      <c r="N73" s="9" t="s">
        <v>2312</v>
      </c>
    </row>
    <row r="74" spans="1:15" ht="63" x14ac:dyDescent="0.25">
      <c r="A74" s="12" t="s">
        <v>11</v>
      </c>
      <c r="B74" s="73">
        <v>67</v>
      </c>
      <c r="C74" s="14" t="s">
        <v>2525</v>
      </c>
      <c r="D74" s="14" t="s">
        <v>2579</v>
      </c>
      <c r="E74" s="32" t="s">
        <v>2699</v>
      </c>
      <c r="F74" s="14">
        <v>7</v>
      </c>
      <c r="G74" s="12">
        <v>9</v>
      </c>
      <c r="H74" s="12">
        <v>24</v>
      </c>
      <c r="I74" s="14">
        <f>SUM(G74:H74)</f>
        <v>33</v>
      </c>
      <c r="J74" s="14"/>
      <c r="K74" s="14">
        <f>SUM(I74:J74)</f>
        <v>33</v>
      </c>
      <c r="L74" s="73" t="s">
        <v>2704</v>
      </c>
      <c r="M74" s="73">
        <v>10</v>
      </c>
      <c r="N74" s="14" t="s">
        <v>2575</v>
      </c>
      <c r="O74" s="70"/>
    </row>
    <row r="75" spans="1:15" ht="63" x14ac:dyDescent="0.25">
      <c r="A75" s="12" t="s">
        <v>11</v>
      </c>
      <c r="B75" s="73">
        <v>68</v>
      </c>
      <c r="C75" s="12" t="s">
        <v>14</v>
      </c>
      <c r="D75" s="12" t="s">
        <v>82</v>
      </c>
      <c r="E75" s="20" t="s">
        <v>762</v>
      </c>
      <c r="F75" s="12">
        <v>7</v>
      </c>
      <c r="G75" s="12">
        <v>15</v>
      </c>
      <c r="H75" s="12">
        <v>27</v>
      </c>
      <c r="I75" s="12">
        <v>32</v>
      </c>
      <c r="J75" s="12"/>
      <c r="K75" s="73">
        <v>32</v>
      </c>
      <c r="L75" s="73" t="s">
        <v>2704</v>
      </c>
      <c r="M75" s="12">
        <v>11</v>
      </c>
      <c r="N75" s="12" t="s">
        <v>753</v>
      </c>
    </row>
    <row r="76" spans="1:15" ht="63" x14ac:dyDescent="0.25">
      <c r="A76" s="12" t="s">
        <v>11</v>
      </c>
      <c r="B76" s="73">
        <v>69</v>
      </c>
      <c r="C76" s="12" t="s">
        <v>14</v>
      </c>
      <c r="D76" s="12" t="s">
        <v>518</v>
      </c>
      <c r="E76" s="20" t="s">
        <v>769</v>
      </c>
      <c r="F76" s="12">
        <v>7</v>
      </c>
      <c r="G76" s="12">
        <v>13</v>
      </c>
      <c r="H76" s="12">
        <v>19</v>
      </c>
      <c r="I76" s="12">
        <v>32</v>
      </c>
      <c r="J76" s="12"/>
      <c r="K76" s="73">
        <v>32</v>
      </c>
      <c r="L76" s="73" t="s">
        <v>2704</v>
      </c>
      <c r="M76" s="73">
        <v>11</v>
      </c>
      <c r="N76" s="12" t="s">
        <v>15</v>
      </c>
    </row>
    <row r="77" spans="1:15" ht="47.25" x14ac:dyDescent="0.25">
      <c r="A77" s="9" t="s">
        <v>11</v>
      </c>
      <c r="B77" s="73">
        <v>70</v>
      </c>
      <c r="C77" s="75" t="s">
        <v>792</v>
      </c>
      <c r="D77" s="75" t="s">
        <v>918</v>
      </c>
      <c r="E77" s="75" t="s">
        <v>919</v>
      </c>
      <c r="F77" s="75">
        <v>7</v>
      </c>
      <c r="G77" s="22">
        <v>11</v>
      </c>
      <c r="H77" s="22">
        <v>21</v>
      </c>
      <c r="I77" s="22">
        <v>32</v>
      </c>
      <c r="J77" s="75"/>
      <c r="K77" s="22">
        <v>32</v>
      </c>
      <c r="L77" s="73" t="s">
        <v>2704</v>
      </c>
      <c r="M77" s="73">
        <v>11</v>
      </c>
      <c r="N77" s="75" t="s">
        <v>920</v>
      </c>
    </row>
    <row r="78" spans="1:15" ht="47.25" x14ac:dyDescent="0.25">
      <c r="A78" s="9" t="s">
        <v>11</v>
      </c>
      <c r="B78" s="73">
        <v>71</v>
      </c>
      <c r="C78" s="76" t="s">
        <v>819</v>
      </c>
      <c r="D78" s="76" t="s">
        <v>948</v>
      </c>
      <c r="E78" s="22" t="s">
        <v>788</v>
      </c>
      <c r="F78" s="22">
        <v>7</v>
      </c>
      <c r="G78" s="22">
        <v>14</v>
      </c>
      <c r="H78" s="22">
        <v>18</v>
      </c>
      <c r="I78" s="22">
        <v>32</v>
      </c>
      <c r="J78" s="76"/>
      <c r="K78" s="22">
        <v>32</v>
      </c>
      <c r="L78" s="73" t="s">
        <v>2704</v>
      </c>
      <c r="M78" s="73">
        <v>11</v>
      </c>
      <c r="N78" s="22" t="s">
        <v>830</v>
      </c>
    </row>
    <row r="79" spans="1:15" ht="47.25" x14ac:dyDescent="0.25">
      <c r="A79" s="9" t="s">
        <v>11</v>
      </c>
      <c r="B79" s="73">
        <v>72</v>
      </c>
      <c r="C79" s="75" t="s">
        <v>792</v>
      </c>
      <c r="D79" s="75" t="s">
        <v>970</v>
      </c>
      <c r="E79" s="75" t="s">
        <v>919</v>
      </c>
      <c r="F79" s="75">
        <v>7</v>
      </c>
      <c r="G79" s="22">
        <v>11</v>
      </c>
      <c r="H79" s="22">
        <v>21</v>
      </c>
      <c r="I79" s="22">
        <v>32</v>
      </c>
      <c r="J79" s="75"/>
      <c r="K79" s="22">
        <v>32</v>
      </c>
      <c r="L79" s="73" t="s">
        <v>2704</v>
      </c>
      <c r="M79" s="73">
        <v>11</v>
      </c>
      <c r="N79" s="75" t="s">
        <v>920</v>
      </c>
    </row>
    <row r="80" spans="1:15" ht="47.25" x14ac:dyDescent="0.25">
      <c r="A80" s="9" t="s">
        <v>1271</v>
      </c>
      <c r="B80" s="73">
        <v>73</v>
      </c>
      <c r="C80" s="75" t="s">
        <v>1272</v>
      </c>
      <c r="D80" s="75" t="s">
        <v>1459</v>
      </c>
      <c r="E80" s="75" t="s">
        <v>1274</v>
      </c>
      <c r="F80" s="75">
        <v>7</v>
      </c>
      <c r="G80" s="75">
        <v>9</v>
      </c>
      <c r="H80" s="75">
        <v>23</v>
      </c>
      <c r="I80" s="75">
        <v>32</v>
      </c>
      <c r="J80" s="75"/>
      <c r="K80" s="75">
        <v>32</v>
      </c>
      <c r="L80" s="73" t="s">
        <v>2704</v>
      </c>
      <c r="M80" s="73">
        <v>11</v>
      </c>
      <c r="N80" s="75" t="s">
        <v>1460</v>
      </c>
    </row>
    <row r="81" spans="1:15" ht="47.25" x14ac:dyDescent="0.25">
      <c r="A81" s="9" t="s">
        <v>11</v>
      </c>
      <c r="B81" s="73">
        <v>74</v>
      </c>
      <c r="C81" s="75" t="s">
        <v>1272</v>
      </c>
      <c r="D81" s="75" t="s">
        <v>1465</v>
      </c>
      <c r="E81" s="75" t="s">
        <v>1282</v>
      </c>
      <c r="F81" s="75">
        <v>7</v>
      </c>
      <c r="G81" s="75">
        <v>15</v>
      </c>
      <c r="H81" s="75">
        <v>17</v>
      </c>
      <c r="I81" s="75">
        <v>32</v>
      </c>
      <c r="J81" s="75"/>
      <c r="K81" s="75">
        <v>32</v>
      </c>
      <c r="L81" s="73" t="s">
        <v>2704</v>
      </c>
      <c r="M81" s="73">
        <v>11</v>
      </c>
      <c r="N81" s="75" t="s">
        <v>1463</v>
      </c>
    </row>
    <row r="82" spans="1:15" ht="47.25" x14ac:dyDescent="0.25">
      <c r="A82" s="9" t="s">
        <v>11</v>
      </c>
      <c r="B82" s="73">
        <v>75</v>
      </c>
      <c r="C82" s="9" t="s">
        <v>1272</v>
      </c>
      <c r="D82" s="9" t="s">
        <v>1514</v>
      </c>
      <c r="E82" s="9" t="s">
        <v>1323</v>
      </c>
      <c r="F82" s="9">
        <v>7</v>
      </c>
      <c r="G82" s="9">
        <v>11</v>
      </c>
      <c r="H82" s="9">
        <v>21</v>
      </c>
      <c r="I82" s="9">
        <v>32</v>
      </c>
      <c r="J82" s="9"/>
      <c r="K82" s="9">
        <v>32</v>
      </c>
      <c r="L82" s="73" t="s">
        <v>2704</v>
      </c>
      <c r="M82" s="73">
        <v>11</v>
      </c>
      <c r="N82" s="9" t="s">
        <v>1513</v>
      </c>
    </row>
    <row r="83" spans="1:15" ht="31.5" x14ac:dyDescent="0.25">
      <c r="A83" s="9" t="s">
        <v>11</v>
      </c>
      <c r="B83" s="73">
        <v>76</v>
      </c>
      <c r="C83" s="9" t="s">
        <v>1820</v>
      </c>
      <c r="D83" s="9" t="s">
        <v>2018</v>
      </c>
      <c r="E83" s="9" t="s">
        <v>1919</v>
      </c>
      <c r="F83" s="9">
        <v>7</v>
      </c>
      <c r="G83" s="12">
        <v>13</v>
      </c>
      <c r="H83" s="12">
        <v>19</v>
      </c>
      <c r="I83" s="14">
        <v>32</v>
      </c>
      <c r="J83" s="14"/>
      <c r="K83" s="14">
        <v>32</v>
      </c>
      <c r="L83" s="73" t="s">
        <v>2704</v>
      </c>
      <c r="M83" s="73">
        <v>11</v>
      </c>
      <c r="N83" s="9" t="s">
        <v>2017</v>
      </c>
    </row>
    <row r="84" spans="1:15" ht="63" x14ac:dyDescent="0.25">
      <c r="A84" s="12" t="s">
        <v>11</v>
      </c>
      <c r="B84" s="73">
        <v>77</v>
      </c>
      <c r="C84" s="14" t="s">
        <v>2525</v>
      </c>
      <c r="D84" s="14" t="s">
        <v>2582</v>
      </c>
      <c r="E84" s="32" t="s">
        <v>2699</v>
      </c>
      <c r="F84" s="14">
        <v>7</v>
      </c>
      <c r="G84" s="12">
        <v>9</v>
      </c>
      <c r="H84" s="12">
        <v>23</v>
      </c>
      <c r="I84" s="14">
        <f>SUM(G84:H84)</f>
        <v>32</v>
      </c>
      <c r="J84" s="14"/>
      <c r="K84" s="14">
        <f>SUM(I84:J84)</f>
        <v>32</v>
      </c>
      <c r="L84" s="73" t="s">
        <v>2704</v>
      </c>
      <c r="M84" s="73">
        <v>11</v>
      </c>
      <c r="N84" s="14" t="s">
        <v>2575</v>
      </c>
    </row>
    <row r="85" spans="1:15" ht="94.5" x14ac:dyDescent="0.25">
      <c r="A85" s="12" t="s">
        <v>11</v>
      </c>
      <c r="B85" s="73">
        <v>78</v>
      </c>
      <c r="C85" s="12" t="s">
        <v>14</v>
      </c>
      <c r="D85" s="12" t="s">
        <v>134</v>
      </c>
      <c r="E85" s="20" t="s">
        <v>756</v>
      </c>
      <c r="F85" s="73">
        <v>7</v>
      </c>
      <c r="G85" s="12">
        <v>11</v>
      </c>
      <c r="H85" s="12">
        <v>20</v>
      </c>
      <c r="I85" s="12">
        <v>31</v>
      </c>
      <c r="J85" s="12"/>
      <c r="K85" s="73">
        <v>31</v>
      </c>
      <c r="L85" s="73" t="s">
        <v>2704</v>
      </c>
      <c r="M85" s="12">
        <v>12</v>
      </c>
      <c r="N85" s="12" t="s">
        <v>124</v>
      </c>
    </row>
    <row r="86" spans="1:15" ht="47.25" x14ac:dyDescent="0.25">
      <c r="A86" s="9" t="s">
        <v>11</v>
      </c>
      <c r="B86" s="73">
        <v>79</v>
      </c>
      <c r="C86" s="9" t="s">
        <v>792</v>
      </c>
      <c r="D86" s="36" t="s">
        <v>923</v>
      </c>
      <c r="E86" s="32" t="s">
        <v>845</v>
      </c>
      <c r="F86" s="9">
        <v>7</v>
      </c>
      <c r="G86" s="12">
        <v>11</v>
      </c>
      <c r="H86" s="12">
        <v>20</v>
      </c>
      <c r="I86" s="12">
        <v>31</v>
      </c>
      <c r="J86" s="14"/>
      <c r="K86" s="73">
        <v>31</v>
      </c>
      <c r="L86" s="73" t="s">
        <v>2704</v>
      </c>
      <c r="M86" s="73">
        <v>12</v>
      </c>
      <c r="N86" s="9" t="s">
        <v>846</v>
      </c>
    </row>
    <row r="87" spans="1:15" ht="47.25" x14ac:dyDescent="0.25">
      <c r="A87" s="9" t="s">
        <v>11</v>
      </c>
      <c r="B87" s="73">
        <v>80</v>
      </c>
      <c r="C87" s="9" t="s">
        <v>792</v>
      </c>
      <c r="D87" s="9" t="s">
        <v>927</v>
      </c>
      <c r="E87" s="9" t="s">
        <v>919</v>
      </c>
      <c r="F87" s="9">
        <v>7</v>
      </c>
      <c r="G87" s="12">
        <v>10</v>
      </c>
      <c r="H87" s="12">
        <v>21</v>
      </c>
      <c r="I87" s="12">
        <v>31</v>
      </c>
      <c r="J87" s="9"/>
      <c r="K87" s="73">
        <v>31</v>
      </c>
      <c r="L87" s="73" t="s">
        <v>2704</v>
      </c>
      <c r="M87" s="73">
        <v>12</v>
      </c>
      <c r="N87" s="9" t="s">
        <v>920</v>
      </c>
      <c r="O87" s="70"/>
    </row>
    <row r="88" spans="1:15" ht="47.25" x14ac:dyDescent="0.25">
      <c r="A88" s="9" t="s">
        <v>11</v>
      </c>
      <c r="B88" s="73">
        <v>81</v>
      </c>
      <c r="C88" s="9" t="s">
        <v>792</v>
      </c>
      <c r="D88" s="14" t="s">
        <v>950</v>
      </c>
      <c r="E88" s="14" t="s">
        <v>805</v>
      </c>
      <c r="F88" s="14">
        <v>7</v>
      </c>
      <c r="G88" s="12">
        <v>12</v>
      </c>
      <c r="H88" s="12">
        <v>19</v>
      </c>
      <c r="I88" s="12">
        <v>31</v>
      </c>
      <c r="J88" s="14"/>
      <c r="K88" s="73">
        <v>31</v>
      </c>
      <c r="L88" s="73" t="s">
        <v>2704</v>
      </c>
      <c r="M88" s="73">
        <v>12</v>
      </c>
      <c r="N88" s="14" t="s">
        <v>13</v>
      </c>
    </row>
    <row r="89" spans="1:15" ht="47.25" x14ac:dyDescent="0.25">
      <c r="A89" s="42" t="s">
        <v>11</v>
      </c>
      <c r="B89" s="73">
        <v>82</v>
      </c>
      <c r="C89" s="42" t="s">
        <v>792</v>
      </c>
      <c r="D89" s="42" t="s">
        <v>961</v>
      </c>
      <c r="E89" s="42" t="s">
        <v>919</v>
      </c>
      <c r="F89" s="42">
        <v>7</v>
      </c>
      <c r="G89" s="21">
        <v>11</v>
      </c>
      <c r="H89" s="21">
        <v>20</v>
      </c>
      <c r="I89" s="21">
        <v>31</v>
      </c>
      <c r="J89" s="42"/>
      <c r="K89" s="21">
        <v>31</v>
      </c>
      <c r="L89" s="73" t="s">
        <v>2704</v>
      </c>
      <c r="M89" s="73">
        <v>12</v>
      </c>
      <c r="N89" s="42" t="s">
        <v>920</v>
      </c>
    </row>
    <row r="90" spans="1:15" ht="67.5" customHeight="1" x14ac:dyDescent="0.25">
      <c r="A90" s="9" t="s">
        <v>11</v>
      </c>
      <c r="B90" s="73">
        <v>83</v>
      </c>
      <c r="C90" s="14" t="s">
        <v>819</v>
      </c>
      <c r="D90" s="49" t="s">
        <v>985</v>
      </c>
      <c r="E90" s="73" t="s">
        <v>788</v>
      </c>
      <c r="F90" s="73">
        <v>7</v>
      </c>
      <c r="G90" s="12">
        <v>13</v>
      </c>
      <c r="H90" s="12">
        <v>18</v>
      </c>
      <c r="I90" s="12">
        <v>31</v>
      </c>
      <c r="J90" s="14"/>
      <c r="K90" s="73">
        <v>31</v>
      </c>
      <c r="L90" s="73" t="s">
        <v>2704</v>
      </c>
      <c r="M90" s="73">
        <v>12</v>
      </c>
      <c r="N90" s="73" t="s">
        <v>830</v>
      </c>
    </row>
    <row r="91" spans="1:15" ht="47.25" x14ac:dyDescent="0.25">
      <c r="A91" s="59" t="s">
        <v>11</v>
      </c>
      <c r="B91" s="73">
        <v>84</v>
      </c>
      <c r="C91" s="59" t="s">
        <v>1256</v>
      </c>
      <c r="D91" s="78" t="s">
        <v>1457</v>
      </c>
      <c r="E91" s="59" t="s">
        <v>1258</v>
      </c>
      <c r="F91" s="86">
        <v>7</v>
      </c>
      <c r="G91" s="59">
        <v>13</v>
      </c>
      <c r="H91" s="59">
        <v>28</v>
      </c>
      <c r="I91" s="59">
        <v>31</v>
      </c>
      <c r="J91" s="59"/>
      <c r="K91" s="59">
        <v>31</v>
      </c>
      <c r="L91" s="73" t="s">
        <v>2704</v>
      </c>
      <c r="M91" s="73">
        <v>12</v>
      </c>
      <c r="N91" s="59" t="s">
        <v>1259</v>
      </c>
    </row>
    <row r="92" spans="1:15" ht="78.75" x14ac:dyDescent="0.25">
      <c r="A92" s="9" t="s">
        <v>11</v>
      </c>
      <c r="B92" s="73">
        <v>85</v>
      </c>
      <c r="C92" s="9" t="s">
        <v>1272</v>
      </c>
      <c r="D92" s="9" t="s">
        <v>1509</v>
      </c>
      <c r="E92" s="9" t="s">
        <v>1315</v>
      </c>
      <c r="F92" s="9">
        <v>7</v>
      </c>
      <c r="G92" s="9">
        <v>12</v>
      </c>
      <c r="H92" s="9">
        <v>19</v>
      </c>
      <c r="I92" s="9">
        <v>31</v>
      </c>
      <c r="J92" s="9"/>
      <c r="K92" s="9">
        <v>31</v>
      </c>
      <c r="L92" s="73" t="s">
        <v>2704</v>
      </c>
      <c r="M92" s="73">
        <v>12</v>
      </c>
      <c r="N92" s="9" t="s">
        <v>1316</v>
      </c>
    </row>
    <row r="93" spans="1:15" ht="47.25" x14ac:dyDescent="0.25">
      <c r="A93" s="9" t="s">
        <v>11</v>
      </c>
      <c r="B93" s="73">
        <v>86</v>
      </c>
      <c r="C93" s="9" t="s">
        <v>1272</v>
      </c>
      <c r="D93" s="9" t="s">
        <v>1516</v>
      </c>
      <c r="E93" s="9" t="s">
        <v>1323</v>
      </c>
      <c r="F93" s="9">
        <v>7</v>
      </c>
      <c r="G93" s="9">
        <v>11</v>
      </c>
      <c r="H93" s="9">
        <v>20</v>
      </c>
      <c r="I93" s="9">
        <v>31</v>
      </c>
      <c r="J93" s="9"/>
      <c r="K93" s="9">
        <v>31</v>
      </c>
      <c r="L93" s="73" t="s">
        <v>2704</v>
      </c>
      <c r="M93" s="73">
        <v>12</v>
      </c>
      <c r="N93" s="9" t="s">
        <v>1513</v>
      </c>
    </row>
    <row r="94" spans="1:15" ht="47.25" x14ac:dyDescent="0.25">
      <c r="A94" s="42" t="s">
        <v>11</v>
      </c>
      <c r="B94" s="73">
        <v>87</v>
      </c>
      <c r="C94" s="42" t="s">
        <v>1272</v>
      </c>
      <c r="D94" s="42" t="s">
        <v>1519</v>
      </c>
      <c r="E94" s="42" t="s">
        <v>1323</v>
      </c>
      <c r="F94" s="42">
        <v>7</v>
      </c>
      <c r="G94" s="42">
        <v>12</v>
      </c>
      <c r="H94" s="42">
        <v>19</v>
      </c>
      <c r="I94" s="42">
        <v>31</v>
      </c>
      <c r="J94" s="42"/>
      <c r="K94" s="42">
        <v>31</v>
      </c>
      <c r="L94" s="73" t="s">
        <v>2704</v>
      </c>
      <c r="M94" s="73">
        <v>12</v>
      </c>
      <c r="N94" s="42" t="s">
        <v>1513</v>
      </c>
    </row>
    <row r="95" spans="1:15" ht="76.5" customHeight="1" x14ac:dyDescent="0.25">
      <c r="A95" s="9" t="s">
        <v>11</v>
      </c>
      <c r="B95" s="73">
        <v>88</v>
      </c>
      <c r="C95" s="9" t="s">
        <v>1820</v>
      </c>
      <c r="D95" s="9" t="s">
        <v>2023</v>
      </c>
      <c r="E95" s="9" t="s">
        <v>1919</v>
      </c>
      <c r="F95" s="9">
        <v>7</v>
      </c>
      <c r="G95" s="12">
        <v>12</v>
      </c>
      <c r="H95" s="12">
        <v>19</v>
      </c>
      <c r="I95" s="14">
        <v>31</v>
      </c>
      <c r="J95" s="14"/>
      <c r="K95" s="14">
        <v>31</v>
      </c>
      <c r="L95" s="73" t="s">
        <v>2704</v>
      </c>
      <c r="M95" s="73">
        <v>12</v>
      </c>
      <c r="N95" s="9" t="s">
        <v>2017</v>
      </c>
    </row>
    <row r="96" spans="1:15" ht="47.25" x14ac:dyDescent="0.25">
      <c r="A96" s="59" t="s">
        <v>11</v>
      </c>
      <c r="B96" s="73">
        <v>89</v>
      </c>
      <c r="C96" s="59" t="s">
        <v>2285</v>
      </c>
      <c r="D96" s="59" t="s">
        <v>2368</v>
      </c>
      <c r="E96" s="62" t="s">
        <v>2287</v>
      </c>
      <c r="F96" s="59">
        <v>7</v>
      </c>
      <c r="G96" s="59">
        <v>12</v>
      </c>
      <c r="H96" s="59">
        <v>19</v>
      </c>
      <c r="I96" s="59">
        <f>SUM(G96:H96)</f>
        <v>31</v>
      </c>
      <c r="J96" s="59"/>
      <c r="K96" s="59">
        <f>SUM(I96:J96)</f>
        <v>31</v>
      </c>
      <c r="L96" s="73" t="s">
        <v>2704</v>
      </c>
      <c r="M96" s="73">
        <v>12</v>
      </c>
      <c r="N96" s="59" t="s">
        <v>2366</v>
      </c>
    </row>
    <row r="97" spans="1:15" ht="47.25" x14ac:dyDescent="0.25">
      <c r="A97" s="9" t="s">
        <v>11</v>
      </c>
      <c r="B97" s="73">
        <v>90</v>
      </c>
      <c r="C97" s="9" t="s">
        <v>2285</v>
      </c>
      <c r="D97" s="9" t="s">
        <v>2369</v>
      </c>
      <c r="E97" s="36" t="s">
        <v>2287</v>
      </c>
      <c r="F97" s="9">
        <v>7</v>
      </c>
      <c r="G97" s="9">
        <v>11</v>
      </c>
      <c r="H97" s="9">
        <v>20</v>
      </c>
      <c r="I97" s="9">
        <f>SUM(G97:H97)</f>
        <v>31</v>
      </c>
      <c r="J97" s="9"/>
      <c r="K97" s="9">
        <f>SUM(I97:J97)</f>
        <v>31</v>
      </c>
      <c r="L97" s="73" t="s">
        <v>2704</v>
      </c>
      <c r="M97" s="73">
        <v>12</v>
      </c>
      <c r="N97" s="9" t="s">
        <v>2366</v>
      </c>
      <c r="O97" s="70"/>
    </row>
    <row r="98" spans="1:15" ht="63" x14ac:dyDescent="0.25">
      <c r="A98" s="9" t="s">
        <v>11</v>
      </c>
      <c r="B98" s="73">
        <v>91</v>
      </c>
      <c r="C98" s="9" t="s">
        <v>2285</v>
      </c>
      <c r="D98" s="9" t="s">
        <v>2391</v>
      </c>
      <c r="E98" s="36" t="s">
        <v>2303</v>
      </c>
      <c r="F98" s="9">
        <v>7</v>
      </c>
      <c r="G98" s="9">
        <v>12</v>
      </c>
      <c r="H98" s="9">
        <v>19</v>
      </c>
      <c r="I98" s="9">
        <f>SUM(G98:H98)</f>
        <v>31</v>
      </c>
      <c r="J98" s="9"/>
      <c r="K98" s="9">
        <f>SUM(I98:J98)</f>
        <v>31</v>
      </c>
      <c r="L98" s="73" t="s">
        <v>2704</v>
      </c>
      <c r="M98" s="73">
        <v>12</v>
      </c>
      <c r="N98" s="9" t="s">
        <v>2304</v>
      </c>
    </row>
    <row r="99" spans="1:15" ht="63" x14ac:dyDescent="0.25">
      <c r="A99" s="73" t="s">
        <v>11</v>
      </c>
      <c r="B99" s="73">
        <v>92</v>
      </c>
      <c r="C99" s="73" t="s">
        <v>14</v>
      </c>
      <c r="D99" s="73" t="s">
        <v>81</v>
      </c>
      <c r="E99" s="20" t="s">
        <v>762</v>
      </c>
      <c r="F99" s="73">
        <v>7</v>
      </c>
      <c r="G99" s="12">
        <v>12</v>
      </c>
      <c r="H99" s="12">
        <v>18</v>
      </c>
      <c r="I99" s="12">
        <v>30</v>
      </c>
      <c r="J99" s="73"/>
      <c r="K99" s="73">
        <v>30</v>
      </c>
      <c r="L99" s="73" t="s">
        <v>2704</v>
      </c>
      <c r="M99" s="73">
        <v>13</v>
      </c>
      <c r="N99" s="12" t="s">
        <v>753</v>
      </c>
    </row>
    <row r="100" spans="1:15" ht="63" x14ac:dyDescent="0.25">
      <c r="A100" s="73" t="s">
        <v>11</v>
      </c>
      <c r="B100" s="73">
        <v>93</v>
      </c>
      <c r="C100" s="73" t="s">
        <v>14</v>
      </c>
      <c r="D100" s="20" t="s">
        <v>231</v>
      </c>
      <c r="E100" s="20" t="s">
        <v>759</v>
      </c>
      <c r="F100" s="73">
        <v>7</v>
      </c>
      <c r="G100" s="12">
        <v>11</v>
      </c>
      <c r="H100" s="12">
        <v>19</v>
      </c>
      <c r="I100" s="12">
        <v>30</v>
      </c>
      <c r="J100" s="12"/>
      <c r="K100" s="73">
        <v>30</v>
      </c>
      <c r="L100" s="73" t="s">
        <v>2704</v>
      </c>
      <c r="M100" s="73">
        <v>13</v>
      </c>
      <c r="N100" s="12" t="s">
        <v>223</v>
      </c>
    </row>
    <row r="101" spans="1:15" ht="63" x14ac:dyDescent="0.25">
      <c r="A101" s="73" t="s">
        <v>11</v>
      </c>
      <c r="B101" s="73">
        <v>94</v>
      </c>
      <c r="C101" s="73" t="s">
        <v>14</v>
      </c>
      <c r="D101" s="20" t="s">
        <v>232</v>
      </c>
      <c r="E101" s="20" t="s">
        <v>759</v>
      </c>
      <c r="F101" s="73">
        <v>7</v>
      </c>
      <c r="G101" s="12">
        <v>11</v>
      </c>
      <c r="H101" s="12">
        <v>19</v>
      </c>
      <c r="I101" s="12">
        <v>30</v>
      </c>
      <c r="J101" s="73"/>
      <c r="K101" s="73">
        <v>30</v>
      </c>
      <c r="L101" s="73" t="s">
        <v>2704</v>
      </c>
      <c r="M101" s="73">
        <v>13</v>
      </c>
      <c r="N101" s="17" t="s">
        <v>223</v>
      </c>
      <c r="O101" s="70"/>
    </row>
    <row r="102" spans="1:15" ht="47.25" x14ac:dyDescent="0.25">
      <c r="A102" s="9" t="s">
        <v>11</v>
      </c>
      <c r="B102" s="73">
        <v>95</v>
      </c>
      <c r="C102" s="14" t="s">
        <v>819</v>
      </c>
      <c r="D102" s="49" t="s">
        <v>922</v>
      </c>
      <c r="E102" s="73" t="s">
        <v>788</v>
      </c>
      <c r="F102" s="12">
        <v>7</v>
      </c>
      <c r="G102" s="12">
        <v>11</v>
      </c>
      <c r="H102" s="12">
        <v>19</v>
      </c>
      <c r="I102" s="12">
        <v>30</v>
      </c>
      <c r="J102" s="12"/>
      <c r="K102" s="73">
        <v>30</v>
      </c>
      <c r="L102" s="73" t="s">
        <v>2704</v>
      </c>
      <c r="M102" s="73">
        <v>13</v>
      </c>
      <c r="N102" s="12" t="s">
        <v>830</v>
      </c>
    </row>
    <row r="103" spans="1:15" ht="47.25" x14ac:dyDescent="0.25">
      <c r="A103" s="9" t="s">
        <v>11</v>
      </c>
      <c r="B103" s="73">
        <v>96</v>
      </c>
      <c r="C103" s="9" t="s">
        <v>792</v>
      </c>
      <c r="D103" s="14" t="s">
        <v>942</v>
      </c>
      <c r="E103" s="14" t="s">
        <v>805</v>
      </c>
      <c r="F103" s="14">
        <v>7</v>
      </c>
      <c r="G103" s="12">
        <v>12</v>
      </c>
      <c r="H103" s="12">
        <v>18</v>
      </c>
      <c r="I103" s="12">
        <v>30</v>
      </c>
      <c r="J103" s="14"/>
      <c r="K103" s="73">
        <v>30</v>
      </c>
      <c r="L103" s="73" t="s">
        <v>2704</v>
      </c>
      <c r="M103" s="73">
        <v>13</v>
      </c>
      <c r="N103" s="14" t="s">
        <v>13</v>
      </c>
    </row>
    <row r="104" spans="1:15" ht="31.5" x14ac:dyDescent="0.25">
      <c r="A104" s="9" t="s">
        <v>11</v>
      </c>
      <c r="B104" s="73">
        <v>97</v>
      </c>
      <c r="C104" s="9" t="s">
        <v>1272</v>
      </c>
      <c r="D104" s="9" t="s">
        <v>1501</v>
      </c>
      <c r="E104" s="9" t="s">
        <v>1502</v>
      </c>
      <c r="F104" s="9">
        <v>7</v>
      </c>
      <c r="G104" s="9">
        <v>10</v>
      </c>
      <c r="H104" s="9">
        <v>20</v>
      </c>
      <c r="I104" s="9">
        <v>30</v>
      </c>
      <c r="J104" s="9"/>
      <c r="K104" s="9">
        <v>30</v>
      </c>
      <c r="L104" s="73" t="s">
        <v>2704</v>
      </c>
      <c r="M104" s="73">
        <v>13</v>
      </c>
      <c r="N104" s="9" t="s">
        <v>1503</v>
      </c>
    </row>
    <row r="105" spans="1:15" ht="31.5" x14ac:dyDescent="0.25">
      <c r="A105" s="9" t="s">
        <v>11</v>
      </c>
      <c r="B105" s="73">
        <v>98</v>
      </c>
      <c r="C105" s="9" t="s">
        <v>1272</v>
      </c>
      <c r="D105" s="9" t="s">
        <v>1505</v>
      </c>
      <c r="E105" s="9" t="s">
        <v>1502</v>
      </c>
      <c r="F105" s="9">
        <v>7</v>
      </c>
      <c r="G105" s="9">
        <v>10</v>
      </c>
      <c r="H105" s="9">
        <v>20</v>
      </c>
      <c r="I105" s="9">
        <v>30</v>
      </c>
      <c r="J105" s="9"/>
      <c r="K105" s="9">
        <v>30</v>
      </c>
      <c r="L105" s="73" t="s">
        <v>2704</v>
      </c>
      <c r="M105" s="73">
        <v>13</v>
      </c>
      <c r="N105" s="9" t="s">
        <v>1503</v>
      </c>
      <c r="O105" s="70"/>
    </row>
    <row r="106" spans="1:15" ht="47.25" x14ac:dyDescent="0.25">
      <c r="A106" s="9" t="s">
        <v>11</v>
      </c>
      <c r="B106" s="73">
        <v>99</v>
      </c>
      <c r="C106" s="9" t="s">
        <v>1272</v>
      </c>
      <c r="D106" s="9" t="s">
        <v>1517</v>
      </c>
      <c r="E106" s="9" t="s">
        <v>1323</v>
      </c>
      <c r="F106" s="9">
        <v>7</v>
      </c>
      <c r="G106" s="9">
        <v>11</v>
      </c>
      <c r="H106" s="9">
        <v>19</v>
      </c>
      <c r="I106" s="9">
        <v>30</v>
      </c>
      <c r="J106" s="9"/>
      <c r="K106" s="9">
        <v>30</v>
      </c>
      <c r="L106" s="73" t="s">
        <v>2704</v>
      </c>
      <c r="M106" s="9">
        <v>13</v>
      </c>
      <c r="N106" s="9" t="s">
        <v>1513</v>
      </c>
    </row>
    <row r="107" spans="1:15" ht="47.25" x14ac:dyDescent="0.25">
      <c r="A107" s="9" t="s">
        <v>11</v>
      </c>
      <c r="B107" s="73">
        <v>100</v>
      </c>
      <c r="C107" s="9" t="s">
        <v>792</v>
      </c>
      <c r="D107" s="9" t="s">
        <v>974</v>
      </c>
      <c r="E107" s="9" t="s">
        <v>919</v>
      </c>
      <c r="F107" s="9">
        <v>7</v>
      </c>
      <c r="G107" s="12">
        <v>10</v>
      </c>
      <c r="H107" s="12">
        <v>19</v>
      </c>
      <c r="I107" s="12">
        <v>29</v>
      </c>
      <c r="J107" s="9"/>
      <c r="K107" s="73">
        <v>29</v>
      </c>
      <c r="L107" s="73" t="s">
        <v>2704</v>
      </c>
      <c r="M107" s="9">
        <v>14</v>
      </c>
      <c r="N107" s="9" t="s">
        <v>920</v>
      </c>
    </row>
    <row r="108" spans="1:15" ht="47.25" x14ac:dyDescent="0.25">
      <c r="A108" s="9" t="s">
        <v>11</v>
      </c>
      <c r="B108" s="73">
        <v>101</v>
      </c>
      <c r="C108" s="9" t="s">
        <v>1256</v>
      </c>
      <c r="D108" s="53" t="s">
        <v>1451</v>
      </c>
      <c r="E108" s="9" t="s">
        <v>1258</v>
      </c>
      <c r="F108" s="26">
        <v>7</v>
      </c>
      <c r="G108" s="9">
        <v>10</v>
      </c>
      <c r="H108" s="9">
        <v>19</v>
      </c>
      <c r="I108" s="9">
        <v>29</v>
      </c>
      <c r="J108" s="9"/>
      <c r="K108" s="9">
        <v>29</v>
      </c>
      <c r="L108" s="73" t="s">
        <v>2704</v>
      </c>
      <c r="M108" s="9">
        <v>14</v>
      </c>
      <c r="N108" s="9" t="s">
        <v>1262</v>
      </c>
      <c r="O108" s="70"/>
    </row>
    <row r="109" spans="1:15" ht="47.25" x14ac:dyDescent="0.25">
      <c r="A109" s="9" t="s">
        <v>11</v>
      </c>
      <c r="B109" s="73">
        <v>102</v>
      </c>
      <c r="C109" s="9" t="s">
        <v>1256</v>
      </c>
      <c r="D109" s="53" t="s">
        <v>1458</v>
      </c>
      <c r="E109" s="9" t="s">
        <v>1258</v>
      </c>
      <c r="F109" s="26">
        <v>7</v>
      </c>
      <c r="G109" s="9">
        <v>11</v>
      </c>
      <c r="H109" s="9">
        <v>18</v>
      </c>
      <c r="I109" s="9">
        <v>29</v>
      </c>
      <c r="J109" s="9"/>
      <c r="K109" s="9">
        <v>29</v>
      </c>
      <c r="L109" s="73" t="s">
        <v>2704</v>
      </c>
      <c r="M109" s="9">
        <v>14</v>
      </c>
      <c r="N109" s="9" t="s">
        <v>1447</v>
      </c>
    </row>
    <row r="110" spans="1:15" ht="47.25" x14ac:dyDescent="0.25">
      <c r="A110" s="9" t="s">
        <v>1271</v>
      </c>
      <c r="B110" s="73">
        <v>103</v>
      </c>
      <c r="C110" s="9" t="s">
        <v>1272</v>
      </c>
      <c r="D110" s="9" t="s">
        <v>1461</v>
      </c>
      <c r="E110" s="9" t="s">
        <v>1274</v>
      </c>
      <c r="F110" s="9">
        <v>7</v>
      </c>
      <c r="G110" s="9">
        <v>10</v>
      </c>
      <c r="H110" s="9">
        <v>19</v>
      </c>
      <c r="I110" s="9">
        <v>29</v>
      </c>
      <c r="J110" s="9"/>
      <c r="K110" s="9">
        <v>29</v>
      </c>
      <c r="L110" s="73" t="s">
        <v>2704</v>
      </c>
      <c r="M110" s="9">
        <v>14</v>
      </c>
      <c r="N110" s="9" t="s">
        <v>1460</v>
      </c>
      <c r="O110" s="70"/>
    </row>
    <row r="111" spans="1:15" ht="31.5" x14ac:dyDescent="0.25">
      <c r="A111" s="9" t="s">
        <v>11</v>
      </c>
      <c r="B111" s="73">
        <v>104</v>
      </c>
      <c r="C111" s="9" t="s">
        <v>1272</v>
      </c>
      <c r="D111" s="9" t="s">
        <v>1504</v>
      </c>
      <c r="E111" s="9" t="s">
        <v>1502</v>
      </c>
      <c r="F111" s="9">
        <v>7</v>
      </c>
      <c r="G111" s="9">
        <v>9</v>
      </c>
      <c r="H111" s="9">
        <v>20</v>
      </c>
      <c r="I111" s="9">
        <v>29</v>
      </c>
      <c r="J111" s="9"/>
      <c r="K111" s="9">
        <v>29</v>
      </c>
      <c r="L111" s="73" t="s">
        <v>2704</v>
      </c>
      <c r="M111" s="9">
        <v>14</v>
      </c>
      <c r="N111" s="9" t="s">
        <v>1503</v>
      </c>
    </row>
    <row r="112" spans="1:15" ht="78.75" x14ac:dyDescent="0.25">
      <c r="A112" s="9" t="s">
        <v>11</v>
      </c>
      <c r="B112" s="73">
        <v>105</v>
      </c>
      <c r="C112" s="9" t="s">
        <v>1272</v>
      </c>
      <c r="D112" s="9" t="s">
        <v>1507</v>
      </c>
      <c r="E112" s="9" t="s">
        <v>1315</v>
      </c>
      <c r="F112" s="9">
        <v>7</v>
      </c>
      <c r="G112" s="9">
        <v>10</v>
      </c>
      <c r="H112" s="9">
        <v>19</v>
      </c>
      <c r="I112" s="9">
        <v>29</v>
      </c>
      <c r="J112" s="9"/>
      <c r="K112" s="9">
        <v>29</v>
      </c>
      <c r="L112" s="73" t="s">
        <v>2704</v>
      </c>
      <c r="M112" s="9">
        <v>14</v>
      </c>
      <c r="N112" s="9" t="s">
        <v>1316</v>
      </c>
    </row>
    <row r="113" spans="1:15" ht="31.5" x14ac:dyDescent="0.25">
      <c r="A113" s="9" t="s">
        <v>11</v>
      </c>
      <c r="B113" s="73">
        <v>106</v>
      </c>
      <c r="C113" s="9" t="s">
        <v>1820</v>
      </c>
      <c r="D113" s="9" t="s">
        <v>2016</v>
      </c>
      <c r="E113" s="9" t="s">
        <v>1919</v>
      </c>
      <c r="F113" s="9">
        <v>7</v>
      </c>
      <c r="G113" s="12">
        <v>14</v>
      </c>
      <c r="H113" s="12">
        <v>15</v>
      </c>
      <c r="I113" s="14">
        <v>29</v>
      </c>
      <c r="J113" s="14"/>
      <c r="K113" s="14">
        <v>29</v>
      </c>
      <c r="L113" s="73" t="s">
        <v>2704</v>
      </c>
      <c r="M113" s="9">
        <v>14</v>
      </c>
      <c r="N113" s="9" t="s">
        <v>2017</v>
      </c>
    </row>
    <row r="114" spans="1:15" ht="31.5" x14ac:dyDescent="0.25">
      <c r="A114" s="9" t="s">
        <v>11</v>
      </c>
      <c r="B114" s="73">
        <v>107</v>
      </c>
      <c r="C114" s="9" t="s">
        <v>1820</v>
      </c>
      <c r="D114" s="9" t="s">
        <v>2020</v>
      </c>
      <c r="E114" s="9" t="s">
        <v>1919</v>
      </c>
      <c r="F114" s="9">
        <v>7</v>
      </c>
      <c r="G114" s="12">
        <v>14</v>
      </c>
      <c r="H114" s="12">
        <v>15</v>
      </c>
      <c r="I114" s="14">
        <v>29</v>
      </c>
      <c r="J114" s="14"/>
      <c r="K114" s="14">
        <v>29</v>
      </c>
      <c r="L114" s="73" t="s">
        <v>2704</v>
      </c>
      <c r="M114" s="9">
        <v>14</v>
      </c>
      <c r="N114" s="9" t="s">
        <v>2017</v>
      </c>
    </row>
    <row r="115" spans="1:15" ht="63" x14ac:dyDescent="0.25">
      <c r="A115" s="9" t="s">
        <v>11</v>
      </c>
      <c r="B115" s="73">
        <v>108</v>
      </c>
      <c r="C115" s="9" t="s">
        <v>1820</v>
      </c>
      <c r="D115" s="9" t="s">
        <v>2050</v>
      </c>
      <c r="E115" s="32" t="s">
        <v>1978</v>
      </c>
      <c r="F115" s="9">
        <v>7</v>
      </c>
      <c r="G115" s="12">
        <v>13</v>
      </c>
      <c r="H115" s="12">
        <v>16</v>
      </c>
      <c r="I115" s="14">
        <v>29</v>
      </c>
      <c r="J115" s="14"/>
      <c r="K115" s="14">
        <v>29</v>
      </c>
      <c r="L115" s="73" t="s">
        <v>2704</v>
      </c>
      <c r="M115" s="9">
        <v>14</v>
      </c>
      <c r="N115" s="9" t="s">
        <v>1981</v>
      </c>
    </row>
    <row r="116" spans="1:15" ht="47.25" x14ac:dyDescent="0.25">
      <c r="A116" s="9" t="s">
        <v>11</v>
      </c>
      <c r="B116" s="73">
        <v>109</v>
      </c>
      <c r="C116" s="9" t="s">
        <v>1850</v>
      </c>
      <c r="D116" s="9" t="s">
        <v>2057</v>
      </c>
      <c r="E116" s="32" t="s">
        <v>1875</v>
      </c>
      <c r="F116" s="9">
        <v>7</v>
      </c>
      <c r="G116" s="12">
        <v>10</v>
      </c>
      <c r="H116" s="12">
        <v>19</v>
      </c>
      <c r="I116" s="14">
        <v>29</v>
      </c>
      <c r="J116" s="14"/>
      <c r="K116" s="14">
        <v>29</v>
      </c>
      <c r="L116" s="73" t="s">
        <v>2704</v>
      </c>
      <c r="M116" s="9">
        <v>14</v>
      </c>
      <c r="N116" s="9" t="s">
        <v>1952</v>
      </c>
    </row>
    <row r="117" spans="1:15" ht="63" x14ac:dyDescent="0.25">
      <c r="A117" s="73" t="s">
        <v>11</v>
      </c>
      <c r="B117" s="73">
        <v>110</v>
      </c>
      <c r="C117" s="73" t="s">
        <v>14</v>
      </c>
      <c r="D117" s="73" t="s">
        <v>204</v>
      </c>
      <c r="E117" s="20" t="s">
        <v>764</v>
      </c>
      <c r="F117" s="73">
        <v>7</v>
      </c>
      <c r="G117" s="12">
        <v>11</v>
      </c>
      <c r="H117" s="12">
        <v>17</v>
      </c>
      <c r="I117" s="12">
        <v>28</v>
      </c>
      <c r="J117" s="73"/>
      <c r="K117" s="73">
        <v>28</v>
      </c>
      <c r="L117" s="73" t="s">
        <v>2704</v>
      </c>
      <c r="M117" s="73">
        <v>15</v>
      </c>
      <c r="N117" s="73" t="s">
        <v>179</v>
      </c>
      <c r="O117" s="70"/>
    </row>
    <row r="118" spans="1:15" ht="63" x14ac:dyDescent="0.25">
      <c r="A118" s="73" t="s">
        <v>11</v>
      </c>
      <c r="B118" s="73">
        <v>111</v>
      </c>
      <c r="C118" s="73" t="s">
        <v>14</v>
      </c>
      <c r="D118" s="20" t="s">
        <v>236</v>
      </c>
      <c r="E118" s="20" t="s">
        <v>759</v>
      </c>
      <c r="F118" s="73">
        <v>7</v>
      </c>
      <c r="G118" s="12">
        <v>10</v>
      </c>
      <c r="H118" s="12">
        <v>18</v>
      </c>
      <c r="I118" s="12">
        <v>28</v>
      </c>
      <c r="J118" s="73"/>
      <c r="K118" s="73">
        <v>28</v>
      </c>
      <c r="L118" s="73" t="s">
        <v>2704</v>
      </c>
      <c r="M118" s="73">
        <v>15</v>
      </c>
      <c r="N118" s="17" t="s">
        <v>223</v>
      </c>
    </row>
    <row r="119" spans="1:15" ht="63" x14ac:dyDescent="0.25">
      <c r="A119" s="73" t="s">
        <v>11</v>
      </c>
      <c r="B119" s="73">
        <v>112</v>
      </c>
      <c r="C119" s="73" t="s">
        <v>14</v>
      </c>
      <c r="D119" s="6" t="s">
        <v>519</v>
      </c>
      <c r="E119" s="20" t="s">
        <v>769</v>
      </c>
      <c r="F119" s="73">
        <v>7</v>
      </c>
      <c r="G119" s="12">
        <v>13</v>
      </c>
      <c r="H119" s="12">
        <v>15</v>
      </c>
      <c r="I119" s="12">
        <v>28</v>
      </c>
      <c r="J119" s="73"/>
      <c r="K119" s="73">
        <v>28</v>
      </c>
      <c r="L119" s="73" t="s">
        <v>2704</v>
      </c>
      <c r="M119" s="73">
        <v>15</v>
      </c>
      <c r="N119" s="73" t="s">
        <v>15</v>
      </c>
    </row>
    <row r="120" spans="1:15" ht="63" x14ac:dyDescent="0.25">
      <c r="A120" s="73" t="s">
        <v>11</v>
      </c>
      <c r="B120" s="73">
        <v>113</v>
      </c>
      <c r="C120" s="73" t="s">
        <v>14</v>
      </c>
      <c r="D120" s="73" t="s">
        <v>694</v>
      </c>
      <c r="E120" s="20" t="s">
        <v>775</v>
      </c>
      <c r="F120" s="18" t="s">
        <v>691</v>
      </c>
      <c r="G120" s="12">
        <v>8</v>
      </c>
      <c r="H120" s="12">
        <v>20</v>
      </c>
      <c r="I120" s="12">
        <v>28</v>
      </c>
      <c r="J120" s="73"/>
      <c r="K120" s="73">
        <v>28</v>
      </c>
      <c r="L120" s="73" t="s">
        <v>2704</v>
      </c>
      <c r="M120" s="73">
        <v>15</v>
      </c>
      <c r="N120" s="73" t="s">
        <v>668</v>
      </c>
    </row>
    <row r="121" spans="1:15" ht="47.25" x14ac:dyDescent="0.25">
      <c r="A121" s="9" t="s">
        <v>11</v>
      </c>
      <c r="B121" s="73">
        <v>114</v>
      </c>
      <c r="C121" s="49" t="s">
        <v>792</v>
      </c>
      <c r="D121" s="14" t="s">
        <v>910</v>
      </c>
      <c r="E121" s="32" t="s">
        <v>861</v>
      </c>
      <c r="F121" s="49">
        <v>7</v>
      </c>
      <c r="G121" s="12">
        <v>13</v>
      </c>
      <c r="H121" s="12">
        <v>15</v>
      </c>
      <c r="I121" s="12">
        <v>28</v>
      </c>
      <c r="J121" s="14"/>
      <c r="K121" s="73">
        <v>28</v>
      </c>
      <c r="L121" s="73" t="s">
        <v>2704</v>
      </c>
      <c r="M121" s="73">
        <v>15</v>
      </c>
      <c r="N121" s="12" t="s">
        <v>839</v>
      </c>
      <c r="O121" s="70"/>
    </row>
    <row r="122" spans="1:15" ht="47.25" x14ac:dyDescent="0.25">
      <c r="A122" s="42" t="s">
        <v>11</v>
      </c>
      <c r="B122" s="73">
        <v>115</v>
      </c>
      <c r="C122" s="42" t="s">
        <v>1256</v>
      </c>
      <c r="D122" s="79" t="s">
        <v>1456</v>
      </c>
      <c r="E122" s="42" t="s">
        <v>1258</v>
      </c>
      <c r="F122" s="63">
        <v>7</v>
      </c>
      <c r="G122" s="42">
        <v>10</v>
      </c>
      <c r="H122" s="42">
        <v>18</v>
      </c>
      <c r="I122" s="42">
        <v>28</v>
      </c>
      <c r="J122" s="42"/>
      <c r="K122" s="42">
        <v>28</v>
      </c>
      <c r="L122" s="73" t="s">
        <v>2704</v>
      </c>
      <c r="M122" s="73">
        <v>15</v>
      </c>
      <c r="N122" s="42" t="s">
        <v>1447</v>
      </c>
    </row>
    <row r="123" spans="1:15" ht="47.25" x14ac:dyDescent="0.25">
      <c r="A123" s="9" t="s">
        <v>11</v>
      </c>
      <c r="B123" s="73">
        <v>116</v>
      </c>
      <c r="C123" s="9" t="s">
        <v>1272</v>
      </c>
      <c r="D123" s="9" t="s">
        <v>1494</v>
      </c>
      <c r="E123" s="9" t="s">
        <v>1491</v>
      </c>
      <c r="F123" s="9">
        <v>7</v>
      </c>
      <c r="G123" s="9">
        <v>12</v>
      </c>
      <c r="H123" s="9">
        <v>16</v>
      </c>
      <c r="I123" s="9">
        <v>28</v>
      </c>
      <c r="J123" s="9"/>
      <c r="K123" s="9">
        <v>28</v>
      </c>
      <c r="L123" s="73" t="s">
        <v>2704</v>
      </c>
      <c r="M123" s="73">
        <v>15</v>
      </c>
      <c r="N123" s="9" t="s">
        <v>1493</v>
      </c>
    </row>
    <row r="124" spans="1:15" ht="47.25" x14ac:dyDescent="0.25">
      <c r="A124" s="59" t="s">
        <v>11</v>
      </c>
      <c r="B124" s="73">
        <v>117</v>
      </c>
      <c r="C124" s="59" t="s">
        <v>1272</v>
      </c>
      <c r="D124" s="59" t="s">
        <v>1500</v>
      </c>
      <c r="E124" s="59" t="s">
        <v>1491</v>
      </c>
      <c r="F124" s="59">
        <v>7</v>
      </c>
      <c r="G124" s="59">
        <v>12</v>
      </c>
      <c r="H124" s="59">
        <v>16</v>
      </c>
      <c r="I124" s="59">
        <v>28</v>
      </c>
      <c r="J124" s="59"/>
      <c r="K124" s="59">
        <v>28</v>
      </c>
      <c r="L124" s="73" t="s">
        <v>2704</v>
      </c>
      <c r="M124" s="73">
        <v>15</v>
      </c>
      <c r="N124" s="9" t="s">
        <v>1489</v>
      </c>
    </row>
    <row r="125" spans="1:15" ht="63" x14ac:dyDescent="0.25">
      <c r="A125" s="9" t="s">
        <v>11</v>
      </c>
      <c r="B125" s="73">
        <v>118</v>
      </c>
      <c r="C125" s="9" t="s">
        <v>2285</v>
      </c>
      <c r="D125" s="9" t="s">
        <v>2392</v>
      </c>
      <c r="E125" s="36" t="s">
        <v>2303</v>
      </c>
      <c r="F125" s="9">
        <v>7</v>
      </c>
      <c r="G125" s="9">
        <v>11</v>
      </c>
      <c r="H125" s="9">
        <v>17</v>
      </c>
      <c r="I125" s="9">
        <f>SUM(G125:H125)</f>
        <v>28</v>
      </c>
      <c r="J125" s="9"/>
      <c r="K125" s="9">
        <f>SUM(I125:J125)</f>
        <v>28</v>
      </c>
      <c r="L125" s="73" t="s">
        <v>2704</v>
      </c>
      <c r="M125" s="73">
        <v>15</v>
      </c>
      <c r="N125" s="9" t="s">
        <v>2347</v>
      </c>
      <c r="O125" s="70"/>
    </row>
    <row r="126" spans="1:15" ht="63" x14ac:dyDescent="0.25">
      <c r="A126" s="9" t="s">
        <v>11</v>
      </c>
      <c r="B126" s="73">
        <v>119</v>
      </c>
      <c r="C126" s="9" t="s">
        <v>2285</v>
      </c>
      <c r="D126" s="9" t="s">
        <v>2422</v>
      </c>
      <c r="E126" s="36" t="s">
        <v>2317</v>
      </c>
      <c r="F126" s="9">
        <v>7</v>
      </c>
      <c r="G126" s="9">
        <v>12</v>
      </c>
      <c r="H126" s="9">
        <v>16</v>
      </c>
      <c r="I126" s="9">
        <f>SUM(G126:H126)</f>
        <v>28</v>
      </c>
      <c r="J126" s="9"/>
      <c r="K126" s="9">
        <f>SUM(I126:J126)</f>
        <v>28</v>
      </c>
      <c r="L126" s="73" t="s">
        <v>2704</v>
      </c>
      <c r="M126" s="73">
        <v>15</v>
      </c>
      <c r="N126" s="9" t="s">
        <v>2354</v>
      </c>
    </row>
    <row r="127" spans="1:15" ht="63" x14ac:dyDescent="0.25">
      <c r="A127" s="73" t="s">
        <v>11</v>
      </c>
      <c r="B127" s="73">
        <v>120</v>
      </c>
      <c r="C127" s="73" t="s">
        <v>14</v>
      </c>
      <c r="D127" s="73" t="s">
        <v>162</v>
      </c>
      <c r="E127" s="20" t="s">
        <v>757</v>
      </c>
      <c r="F127" s="73">
        <v>7</v>
      </c>
      <c r="G127" s="12">
        <v>7</v>
      </c>
      <c r="H127" s="12">
        <v>20</v>
      </c>
      <c r="I127" s="12">
        <v>27</v>
      </c>
      <c r="J127" s="73"/>
      <c r="K127" s="73">
        <v>27</v>
      </c>
      <c r="L127" s="73" t="s">
        <v>2704</v>
      </c>
      <c r="M127" s="73">
        <v>16</v>
      </c>
      <c r="N127" s="73" t="s">
        <v>163</v>
      </c>
    </row>
    <row r="128" spans="1:15" ht="78.75" x14ac:dyDescent="0.25">
      <c r="A128" s="73" t="s">
        <v>11</v>
      </c>
      <c r="B128" s="73">
        <v>121</v>
      </c>
      <c r="C128" s="73" t="s">
        <v>14</v>
      </c>
      <c r="D128" s="73" t="s">
        <v>301</v>
      </c>
      <c r="E128" s="20" t="s">
        <v>779</v>
      </c>
      <c r="F128" s="73">
        <v>7</v>
      </c>
      <c r="G128" s="12">
        <v>14</v>
      </c>
      <c r="H128" s="12">
        <v>23</v>
      </c>
      <c r="I128" s="12">
        <v>27</v>
      </c>
      <c r="J128" s="73"/>
      <c r="K128" s="73">
        <v>27</v>
      </c>
      <c r="L128" s="73" t="s">
        <v>2704</v>
      </c>
      <c r="M128" s="73">
        <v>16</v>
      </c>
      <c r="N128" s="12" t="s">
        <v>302</v>
      </c>
      <c r="O128" s="70"/>
    </row>
    <row r="129" spans="1:15" ht="47.25" x14ac:dyDescent="0.25">
      <c r="A129" s="9" t="s">
        <v>11</v>
      </c>
      <c r="B129" s="73">
        <v>122</v>
      </c>
      <c r="C129" s="73" t="s">
        <v>819</v>
      </c>
      <c r="D129" s="14" t="s">
        <v>914</v>
      </c>
      <c r="E129" s="73" t="s">
        <v>788</v>
      </c>
      <c r="F129" s="73">
        <v>7</v>
      </c>
      <c r="G129" s="73">
        <v>12</v>
      </c>
      <c r="H129" s="73">
        <v>15</v>
      </c>
      <c r="I129" s="73">
        <v>27</v>
      </c>
      <c r="J129" s="14"/>
      <c r="K129" s="73">
        <v>27</v>
      </c>
      <c r="L129" s="73" t="s">
        <v>2704</v>
      </c>
      <c r="M129" s="73">
        <v>16</v>
      </c>
      <c r="N129" s="73" t="s">
        <v>830</v>
      </c>
    </row>
    <row r="130" spans="1:15" ht="63" x14ac:dyDescent="0.25">
      <c r="A130" s="9" t="s">
        <v>11</v>
      </c>
      <c r="B130" s="73">
        <v>123</v>
      </c>
      <c r="C130" s="14" t="s">
        <v>792</v>
      </c>
      <c r="D130" s="14" t="s">
        <v>933</v>
      </c>
      <c r="E130" s="32" t="s">
        <v>794</v>
      </c>
      <c r="F130" s="14">
        <v>7</v>
      </c>
      <c r="G130" s="12">
        <v>9</v>
      </c>
      <c r="H130" s="12">
        <v>18</v>
      </c>
      <c r="I130" s="12">
        <v>27</v>
      </c>
      <c r="J130" s="14"/>
      <c r="K130" s="73">
        <v>27</v>
      </c>
      <c r="L130" s="73" t="s">
        <v>2704</v>
      </c>
      <c r="M130" s="73">
        <v>16</v>
      </c>
      <c r="N130" s="14" t="s">
        <v>795</v>
      </c>
    </row>
    <row r="131" spans="1:15" ht="63" x14ac:dyDescent="0.25">
      <c r="A131" s="9" t="s">
        <v>11</v>
      </c>
      <c r="B131" s="73">
        <v>124</v>
      </c>
      <c r="C131" s="9" t="s">
        <v>1272</v>
      </c>
      <c r="D131" s="9" t="s">
        <v>1469</v>
      </c>
      <c r="E131" s="9" t="s">
        <v>1377</v>
      </c>
      <c r="F131" s="9">
        <v>7</v>
      </c>
      <c r="G131" s="9">
        <v>12</v>
      </c>
      <c r="H131" s="9">
        <v>15</v>
      </c>
      <c r="I131" s="9">
        <v>27</v>
      </c>
      <c r="J131" s="9"/>
      <c r="K131" s="9">
        <v>27</v>
      </c>
      <c r="L131" s="73" t="s">
        <v>2704</v>
      </c>
      <c r="M131" s="73">
        <v>16</v>
      </c>
      <c r="N131" s="9" t="s">
        <v>1470</v>
      </c>
    </row>
    <row r="132" spans="1:15" ht="78.75" x14ac:dyDescent="0.25">
      <c r="A132" s="9" t="s">
        <v>11</v>
      </c>
      <c r="B132" s="73">
        <v>125</v>
      </c>
      <c r="C132" s="9" t="s">
        <v>1272</v>
      </c>
      <c r="D132" s="9" t="s">
        <v>1485</v>
      </c>
      <c r="E132" s="9" t="s">
        <v>1296</v>
      </c>
      <c r="F132" s="9">
        <v>7</v>
      </c>
      <c r="G132" s="9">
        <v>8</v>
      </c>
      <c r="H132" s="9">
        <v>19</v>
      </c>
      <c r="I132" s="9">
        <v>27</v>
      </c>
      <c r="J132" s="9"/>
      <c r="K132" s="9">
        <v>27</v>
      </c>
      <c r="L132" s="73" t="s">
        <v>2704</v>
      </c>
      <c r="M132" s="73">
        <v>16</v>
      </c>
      <c r="N132" s="9" t="s">
        <v>1297</v>
      </c>
    </row>
    <row r="133" spans="1:15" ht="63" x14ac:dyDescent="0.25">
      <c r="A133" s="9" t="s">
        <v>11</v>
      </c>
      <c r="B133" s="73">
        <v>126</v>
      </c>
      <c r="C133" s="9" t="s">
        <v>1820</v>
      </c>
      <c r="D133" s="9" t="s">
        <v>1986</v>
      </c>
      <c r="E133" s="17" t="s">
        <v>1822</v>
      </c>
      <c r="F133" s="9">
        <v>7</v>
      </c>
      <c r="G133" s="12">
        <v>8</v>
      </c>
      <c r="H133" s="12">
        <v>19</v>
      </c>
      <c r="I133" s="14">
        <v>27</v>
      </c>
      <c r="J133" s="14"/>
      <c r="K133" s="14">
        <v>27</v>
      </c>
      <c r="L133" s="73" t="s">
        <v>2704</v>
      </c>
      <c r="M133" s="73">
        <v>16</v>
      </c>
      <c r="N133" s="9" t="s">
        <v>1823</v>
      </c>
    </row>
    <row r="134" spans="1:15" ht="47.25" x14ac:dyDescent="0.25">
      <c r="A134" s="9" t="s">
        <v>11</v>
      </c>
      <c r="B134" s="73">
        <v>127</v>
      </c>
      <c r="C134" s="9" t="s">
        <v>1850</v>
      </c>
      <c r="D134" s="9" t="s">
        <v>2053</v>
      </c>
      <c r="E134" s="32" t="s">
        <v>1875</v>
      </c>
      <c r="F134" s="9">
        <v>7</v>
      </c>
      <c r="G134" s="12">
        <v>11</v>
      </c>
      <c r="H134" s="12">
        <v>16</v>
      </c>
      <c r="I134" s="14">
        <v>27</v>
      </c>
      <c r="J134" s="14"/>
      <c r="K134" s="14">
        <v>27</v>
      </c>
      <c r="L134" s="73" t="s">
        <v>2704</v>
      </c>
      <c r="M134" s="73">
        <v>16</v>
      </c>
      <c r="N134" s="9" t="s">
        <v>1952</v>
      </c>
    </row>
    <row r="135" spans="1:15" ht="63" x14ac:dyDescent="0.25">
      <c r="A135" s="9" t="s">
        <v>11</v>
      </c>
      <c r="B135" s="73">
        <v>128</v>
      </c>
      <c r="C135" s="9" t="s">
        <v>1820</v>
      </c>
      <c r="D135" s="64" t="s">
        <v>2061</v>
      </c>
      <c r="E135" s="28" t="s">
        <v>1959</v>
      </c>
      <c r="F135" s="28">
        <v>7</v>
      </c>
      <c r="G135" s="12">
        <v>11</v>
      </c>
      <c r="H135" s="12">
        <v>16</v>
      </c>
      <c r="I135" s="14">
        <v>27</v>
      </c>
      <c r="J135" s="14"/>
      <c r="K135" s="14">
        <v>27</v>
      </c>
      <c r="L135" s="73" t="s">
        <v>2704</v>
      </c>
      <c r="M135" s="73">
        <v>16</v>
      </c>
      <c r="N135" s="64" t="s">
        <v>1960</v>
      </c>
    </row>
    <row r="136" spans="1:15" ht="63" x14ac:dyDescent="0.25">
      <c r="A136" s="73" t="s">
        <v>11</v>
      </c>
      <c r="B136" s="73">
        <v>129</v>
      </c>
      <c r="C136" s="14" t="s">
        <v>2525</v>
      </c>
      <c r="D136" s="73" t="s">
        <v>2580</v>
      </c>
      <c r="E136" s="32" t="s">
        <v>2699</v>
      </c>
      <c r="F136" s="14">
        <v>7</v>
      </c>
      <c r="G136" s="12">
        <v>9</v>
      </c>
      <c r="H136" s="12">
        <v>18</v>
      </c>
      <c r="I136" s="14">
        <f>SUM(G136:H136)</f>
        <v>27</v>
      </c>
      <c r="J136" s="14"/>
      <c r="K136" s="14">
        <f>SUM(I136:J136)</f>
        <v>27</v>
      </c>
      <c r="L136" s="73" t="s">
        <v>2704</v>
      </c>
      <c r="M136" s="73">
        <v>16</v>
      </c>
      <c r="N136" s="14" t="s">
        <v>2575</v>
      </c>
    </row>
    <row r="137" spans="1:15" ht="63" x14ac:dyDescent="0.25">
      <c r="A137" s="73" t="s">
        <v>11</v>
      </c>
      <c r="B137" s="73">
        <v>130</v>
      </c>
      <c r="C137" s="73" t="s">
        <v>14</v>
      </c>
      <c r="D137" s="73" t="s">
        <v>59</v>
      </c>
      <c r="E137" s="20" t="s">
        <v>760</v>
      </c>
      <c r="F137" s="73">
        <v>7</v>
      </c>
      <c r="G137" s="12">
        <v>10</v>
      </c>
      <c r="H137" s="12">
        <v>16</v>
      </c>
      <c r="I137" s="12">
        <v>26</v>
      </c>
      <c r="J137" s="73"/>
      <c r="K137" s="73">
        <v>26</v>
      </c>
      <c r="L137" s="73" t="s">
        <v>2704</v>
      </c>
      <c r="M137" s="73">
        <v>17</v>
      </c>
      <c r="N137" s="73" t="s">
        <v>16</v>
      </c>
    </row>
    <row r="138" spans="1:15" ht="63" x14ac:dyDescent="0.25">
      <c r="A138" s="73" t="s">
        <v>11</v>
      </c>
      <c r="B138" s="73">
        <v>131</v>
      </c>
      <c r="C138" s="73" t="s">
        <v>14</v>
      </c>
      <c r="D138" s="73" t="s">
        <v>80</v>
      </c>
      <c r="E138" s="20" t="s">
        <v>762</v>
      </c>
      <c r="F138" s="73">
        <v>7</v>
      </c>
      <c r="G138" s="12">
        <v>12</v>
      </c>
      <c r="H138" s="12">
        <v>14</v>
      </c>
      <c r="I138" s="12">
        <v>26</v>
      </c>
      <c r="J138" s="73"/>
      <c r="K138" s="73">
        <v>26</v>
      </c>
      <c r="L138" s="73" t="s">
        <v>2704</v>
      </c>
      <c r="M138" s="73">
        <v>17</v>
      </c>
      <c r="N138" s="73" t="s">
        <v>753</v>
      </c>
    </row>
    <row r="139" spans="1:15" ht="63" x14ac:dyDescent="0.25">
      <c r="A139" s="9" t="s">
        <v>11</v>
      </c>
      <c r="B139" s="73">
        <v>132</v>
      </c>
      <c r="C139" s="49" t="s">
        <v>792</v>
      </c>
      <c r="D139" s="17" t="s">
        <v>981</v>
      </c>
      <c r="E139" s="32" t="s">
        <v>925</v>
      </c>
      <c r="F139" s="49">
        <v>7</v>
      </c>
      <c r="G139" s="12">
        <v>13</v>
      </c>
      <c r="H139" s="12">
        <v>13</v>
      </c>
      <c r="I139" s="12">
        <v>26</v>
      </c>
      <c r="J139" s="14"/>
      <c r="K139" s="73">
        <v>26</v>
      </c>
      <c r="L139" s="73" t="s">
        <v>2704</v>
      </c>
      <c r="M139" s="73">
        <v>17</v>
      </c>
      <c r="N139" s="12" t="s">
        <v>926</v>
      </c>
    </row>
    <row r="140" spans="1:15" ht="47.25" x14ac:dyDescent="0.25">
      <c r="A140" s="9" t="s">
        <v>11</v>
      </c>
      <c r="B140" s="73">
        <v>133</v>
      </c>
      <c r="C140" s="9" t="s">
        <v>1256</v>
      </c>
      <c r="D140" s="53" t="s">
        <v>1446</v>
      </c>
      <c r="E140" s="9" t="s">
        <v>1258</v>
      </c>
      <c r="F140" s="26">
        <v>7</v>
      </c>
      <c r="G140" s="9">
        <v>10</v>
      </c>
      <c r="H140" s="9">
        <v>16</v>
      </c>
      <c r="I140" s="9">
        <v>26</v>
      </c>
      <c r="J140" s="9"/>
      <c r="K140" s="9">
        <v>26</v>
      </c>
      <c r="L140" s="73" t="s">
        <v>2704</v>
      </c>
      <c r="M140" s="73">
        <v>17</v>
      </c>
      <c r="N140" s="9" t="s">
        <v>1447</v>
      </c>
    </row>
    <row r="141" spans="1:15" ht="47.25" x14ac:dyDescent="0.25">
      <c r="A141" s="9" t="s">
        <v>11</v>
      </c>
      <c r="B141" s="73">
        <v>134</v>
      </c>
      <c r="C141" s="9" t="s">
        <v>1272</v>
      </c>
      <c r="D141" s="9" t="s">
        <v>1492</v>
      </c>
      <c r="E141" s="9" t="s">
        <v>1491</v>
      </c>
      <c r="F141" s="9">
        <v>7</v>
      </c>
      <c r="G141" s="9">
        <v>13</v>
      </c>
      <c r="H141" s="9">
        <v>13</v>
      </c>
      <c r="I141" s="9">
        <v>26</v>
      </c>
      <c r="J141" s="9"/>
      <c r="K141" s="9">
        <v>26</v>
      </c>
      <c r="L141" s="73" t="s">
        <v>2704</v>
      </c>
      <c r="M141" s="73">
        <v>17</v>
      </c>
      <c r="N141" s="9" t="s">
        <v>1493</v>
      </c>
    </row>
    <row r="142" spans="1:15" ht="31.5" x14ac:dyDescent="0.25">
      <c r="A142" s="9" t="s">
        <v>11</v>
      </c>
      <c r="B142" s="73">
        <v>135</v>
      </c>
      <c r="C142" s="9" t="s">
        <v>1820</v>
      </c>
      <c r="D142" s="9" t="s">
        <v>2022</v>
      </c>
      <c r="E142" s="9" t="s">
        <v>1919</v>
      </c>
      <c r="F142" s="9">
        <v>7</v>
      </c>
      <c r="G142" s="12">
        <v>11</v>
      </c>
      <c r="H142" s="12">
        <v>15</v>
      </c>
      <c r="I142" s="14">
        <v>26</v>
      </c>
      <c r="J142" s="14"/>
      <c r="K142" s="14">
        <v>26</v>
      </c>
      <c r="L142" s="73" t="s">
        <v>2704</v>
      </c>
      <c r="M142" s="73">
        <v>17</v>
      </c>
      <c r="N142" s="9" t="s">
        <v>2017</v>
      </c>
      <c r="O142" s="70"/>
    </row>
    <row r="143" spans="1:15" ht="47.25" x14ac:dyDescent="0.25">
      <c r="A143" s="9" t="s">
        <v>11</v>
      </c>
      <c r="B143" s="73">
        <v>136</v>
      </c>
      <c r="C143" s="9" t="s">
        <v>1820</v>
      </c>
      <c r="D143" s="26" t="s">
        <v>2025</v>
      </c>
      <c r="E143" s="32" t="s">
        <v>1859</v>
      </c>
      <c r="F143" s="9">
        <v>7</v>
      </c>
      <c r="G143" s="12">
        <v>12</v>
      </c>
      <c r="H143" s="12">
        <v>14</v>
      </c>
      <c r="I143" s="14">
        <v>26</v>
      </c>
      <c r="J143" s="14"/>
      <c r="K143" s="14">
        <v>26</v>
      </c>
      <c r="L143" s="73" t="s">
        <v>2704</v>
      </c>
      <c r="M143" s="73">
        <v>17</v>
      </c>
      <c r="N143" s="9" t="s">
        <v>1860</v>
      </c>
    </row>
    <row r="144" spans="1:15" ht="63" x14ac:dyDescent="0.25">
      <c r="A144" s="9" t="s">
        <v>11</v>
      </c>
      <c r="B144" s="73">
        <v>137</v>
      </c>
      <c r="C144" s="9" t="s">
        <v>1820</v>
      </c>
      <c r="D144" s="9" t="s">
        <v>2046</v>
      </c>
      <c r="E144" s="32" t="s">
        <v>1978</v>
      </c>
      <c r="F144" s="9">
        <v>7</v>
      </c>
      <c r="G144" s="12">
        <v>13</v>
      </c>
      <c r="H144" s="12">
        <v>13</v>
      </c>
      <c r="I144" s="14">
        <v>26</v>
      </c>
      <c r="J144" s="14"/>
      <c r="K144" s="14">
        <v>26</v>
      </c>
      <c r="L144" s="73" t="s">
        <v>2704</v>
      </c>
      <c r="M144" s="73">
        <v>17</v>
      </c>
      <c r="N144" s="9" t="s">
        <v>1981</v>
      </c>
      <c r="O144" s="70"/>
    </row>
    <row r="145" spans="1:15" ht="63" x14ac:dyDescent="0.25">
      <c r="A145" s="9" t="s">
        <v>11</v>
      </c>
      <c r="B145" s="73">
        <v>138</v>
      </c>
      <c r="C145" s="9" t="s">
        <v>1820</v>
      </c>
      <c r="D145" s="9" t="s">
        <v>2049</v>
      </c>
      <c r="E145" s="32" t="s">
        <v>1978</v>
      </c>
      <c r="F145" s="9">
        <v>7</v>
      </c>
      <c r="G145" s="12">
        <v>13</v>
      </c>
      <c r="H145" s="12">
        <v>13</v>
      </c>
      <c r="I145" s="14">
        <v>26</v>
      </c>
      <c r="J145" s="14"/>
      <c r="K145" s="14">
        <v>26</v>
      </c>
      <c r="L145" s="73" t="s">
        <v>2704</v>
      </c>
      <c r="M145" s="73">
        <v>17</v>
      </c>
      <c r="N145" s="9" t="s">
        <v>1981</v>
      </c>
    </row>
    <row r="146" spans="1:15" ht="63" x14ac:dyDescent="0.25">
      <c r="A146" s="9" t="s">
        <v>11</v>
      </c>
      <c r="B146" s="73">
        <v>139</v>
      </c>
      <c r="C146" s="9" t="s">
        <v>2285</v>
      </c>
      <c r="D146" s="9" t="s">
        <v>2394</v>
      </c>
      <c r="E146" s="36" t="s">
        <v>2303</v>
      </c>
      <c r="F146" s="9">
        <v>7</v>
      </c>
      <c r="G146" s="9">
        <v>8</v>
      </c>
      <c r="H146" s="9">
        <v>18</v>
      </c>
      <c r="I146" s="9">
        <f>SUM(G146:H146)</f>
        <v>26</v>
      </c>
      <c r="J146" s="9"/>
      <c r="K146" s="9">
        <f>SUM(I146:J146)</f>
        <v>26</v>
      </c>
      <c r="L146" s="73" t="s">
        <v>2704</v>
      </c>
      <c r="M146" s="73">
        <v>17</v>
      </c>
      <c r="N146" s="9" t="s">
        <v>2347</v>
      </c>
      <c r="O146" s="70"/>
    </row>
    <row r="147" spans="1:15" ht="78.75" x14ac:dyDescent="0.25">
      <c r="A147" s="9" t="s">
        <v>11</v>
      </c>
      <c r="B147" s="73">
        <v>140</v>
      </c>
      <c r="C147" s="9" t="s">
        <v>2285</v>
      </c>
      <c r="D147" s="26" t="s">
        <v>2402</v>
      </c>
      <c r="E147" s="36" t="s">
        <v>2397</v>
      </c>
      <c r="F147" s="9">
        <v>7</v>
      </c>
      <c r="G147" s="9">
        <v>10</v>
      </c>
      <c r="H147" s="9">
        <v>16</v>
      </c>
      <c r="I147" s="9">
        <f>SUM(G147:H147)</f>
        <v>26</v>
      </c>
      <c r="J147" s="9"/>
      <c r="K147" s="9">
        <f>SUM(I147:J147)</f>
        <v>26</v>
      </c>
      <c r="L147" s="73" t="s">
        <v>2704</v>
      </c>
      <c r="M147" s="73">
        <v>17</v>
      </c>
      <c r="N147" s="9" t="s">
        <v>2398</v>
      </c>
    </row>
    <row r="148" spans="1:15" ht="94.5" x14ac:dyDescent="0.25">
      <c r="A148" s="73" t="s">
        <v>11</v>
      </c>
      <c r="B148" s="73">
        <v>141</v>
      </c>
      <c r="C148" s="14" t="s">
        <v>2525</v>
      </c>
      <c r="D148" s="14" t="s">
        <v>2586</v>
      </c>
      <c r="E148" s="55" t="s">
        <v>2560</v>
      </c>
      <c r="F148" s="14">
        <v>7</v>
      </c>
      <c r="G148" s="12">
        <v>13</v>
      </c>
      <c r="H148" s="12">
        <v>13</v>
      </c>
      <c r="I148" s="14">
        <f>SUM(G148:H148)</f>
        <v>26</v>
      </c>
      <c r="J148" s="14"/>
      <c r="K148" s="14">
        <f>SUM(I148:J148)</f>
        <v>26</v>
      </c>
      <c r="L148" s="73" t="s">
        <v>2704</v>
      </c>
      <c r="M148" s="73">
        <v>17</v>
      </c>
      <c r="N148" s="14" t="s">
        <v>2528</v>
      </c>
    </row>
    <row r="149" spans="1:15" ht="63" x14ac:dyDescent="0.25">
      <c r="A149" s="73" t="s">
        <v>11</v>
      </c>
      <c r="B149" s="73">
        <v>142</v>
      </c>
      <c r="C149" s="14" t="s">
        <v>2525</v>
      </c>
      <c r="D149" s="14" t="s">
        <v>2593</v>
      </c>
      <c r="E149" s="32" t="s">
        <v>2556</v>
      </c>
      <c r="F149" s="14">
        <v>7</v>
      </c>
      <c r="G149" s="12">
        <v>13</v>
      </c>
      <c r="H149" s="12">
        <v>13</v>
      </c>
      <c r="I149" s="14">
        <f>SUM(G149:H149)</f>
        <v>26</v>
      </c>
      <c r="J149" s="66"/>
      <c r="K149" s="14">
        <f>SUM(I149:J149)</f>
        <v>26</v>
      </c>
      <c r="L149" s="73" t="s">
        <v>2704</v>
      </c>
      <c r="M149" s="73">
        <v>17</v>
      </c>
      <c r="N149" s="36" t="s">
        <v>2594</v>
      </c>
    </row>
    <row r="150" spans="1:15" ht="63" x14ac:dyDescent="0.25">
      <c r="A150" s="73" t="s">
        <v>11</v>
      </c>
      <c r="B150" s="73">
        <v>143</v>
      </c>
      <c r="C150" s="12" t="s">
        <v>14</v>
      </c>
      <c r="D150" s="20" t="s">
        <v>244</v>
      </c>
      <c r="E150" s="20" t="s">
        <v>759</v>
      </c>
      <c r="F150" s="12">
        <v>7</v>
      </c>
      <c r="G150" s="12">
        <v>13</v>
      </c>
      <c r="H150" s="12">
        <v>22</v>
      </c>
      <c r="I150" s="12">
        <v>25</v>
      </c>
      <c r="J150" s="12"/>
      <c r="K150" s="73">
        <v>25</v>
      </c>
      <c r="L150" s="73" t="s">
        <v>2704</v>
      </c>
      <c r="M150" s="12">
        <v>18</v>
      </c>
      <c r="N150" s="12" t="s">
        <v>223</v>
      </c>
    </row>
    <row r="151" spans="1:15" ht="47.25" x14ac:dyDescent="0.25">
      <c r="A151" s="73" t="s">
        <v>11</v>
      </c>
      <c r="B151" s="73">
        <v>144</v>
      </c>
      <c r="C151" s="73" t="s">
        <v>14</v>
      </c>
      <c r="D151" s="73" t="s">
        <v>449</v>
      </c>
      <c r="E151" s="20" t="s">
        <v>780</v>
      </c>
      <c r="F151" s="12">
        <v>7</v>
      </c>
      <c r="G151" s="12">
        <v>7</v>
      </c>
      <c r="H151" s="12">
        <v>18</v>
      </c>
      <c r="I151" s="12">
        <v>25</v>
      </c>
      <c r="J151" s="73"/>
      <c r="K151" s="73">
        <v>25</v>
      </c>
      <c r="L151" s="73" t="s">
        <v>2704</v>
      </c>
      <c r="M151" s="73">
        <v>18</v>
      </c>
      <c r="N151" s="12" t="s">
        <v>448</v>
      </c>
    </row>
    <row r="152" spans="1:15" ht="47.25" x14ac:dyDescent="0.25">
      <c r="A152" s="73" t="s">
        <v>11</v>
      </c>
      <c r="B152" s="73">
        <v>145</v>
      </c>
      <c r="C152" s="73" t="s">
        <v>14</v>
      </c>
      <c r="D152" s="73" t="s">
        <v>450</v>
      </c>
      <c r="E152" s="20" t="s">
        <v>780</v>
      </c>
      <c r="F152" s="73">
        <v>7</v>
      </c>
      <c r="G152" s="73">
        <v>7</v>
      </c>
      <c r="H152" s="73">
        <v>18</v>
      </c>
      <c r="I152" s="73">
        <v>25</v>
      </c>
      <c r="J152" s="73"/>
      <c r="K152" s="73">
        <v>25</v>
      </c>
      <c r="L152" s="73" t="s">
        <v>2704</v>
      </c>
      <c r="M152" s="73">
        <v>18</v>
      </c>
      <c r="N152" s="73" t="s">
        <v>448</v>
      </c>
    </row>
    <row r="153" spans="1:15" ht="63" x14ac:dyDescent="0.25">
      <c r="A153" s="73" t="s">
        <v>11</v>
      </c>
      <c r="B153" s="73">
        <v>146</v>
      </c>
      <c r="C153" s="73" t="s">
        <v>14</v>
      </c>
      <c r="D153" s="73" t="s">
        <v>568</v>
      </c>
      <c r="E153" s="20" t="s">
        <v>772</v>
      </c>
      <c r="F153" s="73">
        <v>7</v>
      </c>
      <c r="G153" s="73">
        <v>14</v>
      </c>
      <c r="H153" s="73">
        <v>11</v>
      </c>
      <c r="I153" s="73">
        <v>25</v>
      </c>
      <c r="J153" s="73"/>
      <c r="K153" s="73">
        <v>25</v>
      </c>
      <c r="L153" s="73" t="s">
        <v>2704</v>
      </c>
      <c r="M153" s="73">
        <v>18</v>
      </c>
      <c r="N153" s="73" t="s">
        <v>564</v>
      </c>
    </row>
    <row r="154" spans="1:15" ht="47.25" x14ac:dyDescent="0.25">
      <c r="A154" s="9" t="s">
        <v>11</v>
      </c>
      <c r="B154" s="73">
        <v>147</v>
      </c>
      <c r="C154" s="9" t="s">
        <v>792</v>
      </c>
      <c r="D154" s="14" t="s">
        <v>917</v>
      </c>
      <c r="E154" s="14" t="s">
        <v>805</v>
      </c>
      <c r="F154" s="14">
        <v>7</v>
      </c>
      <c r="G154" s="73">
        <v>9</v>
      </c>
      <c r="H154" s="73">
        <v>16</v>
      </c>
      <c r="I154" s="73">
        <v>25</v>
      </c>
      <c r="J154" s="14"/>
      <c r="K154" s="73">
        <v>25</v>
      </c>
      <c r="L154" s="73" t="s">
        <v>2704</v>
      </c>
      <c r="M154" s="73">
        <v>18</v>
      </c>
      <c r="N154" s="14" t="s">
        <v>13</v>
      </c>
    </row>
    <row r="155" spans="1:15" ht="63" x14ac:dyDescent="0.25">
      <c r="A155" s="9" t="s">
        <v>11</v>
      </c>
      <c r="B155" s="73">
        <v>148</v>
      </c>
      <c r="C155" s="73" t="s">
        <v>792</v>
      </c>
      <c r="D155" s="73" t="s">
        <v>928</v>
      </c>
      <c r="E155" s="32" t="s">
        <v>852</v>
      </c>
      <c r="F155" s="73">
        <v>7</v>
      </c>
      <c r="G155" s="73">
        <v>7</v>
      </c>
      <c r="H155" s="73">
        <v>18</v>
      </c>
      <c r="I155" s="73">
        <v>25</v>
      </c>
      <c r="J155" s="73"/>
      <c r="K155" s="73">
        <v>25</v>
      </c>
      <c r="L155" s="73" t="s">
        <v>2704</v>
      </c>
      <c r="M155" s="73">
        <v>18</v>
      </c>
      <c r="N155" s="73" t="s">
        <v>853</v>
      </c>
    </row>
    <row r="156" spans="1:15" ht="63" x14ac:dyDescent="0.25">
      <c r="A156" s="9" t="s">
        <v>11</v>
      </c>
      <c r="B156" s="73">
        <v>149</v>
      </c>
      <c r="C156" s="14" t="s">
        <v>792</v>
      </c>
      <c r="D156" s="14" t="s">
        <v>935</v>
      </c>
      <c r="E156" s="32" t="s">
        <v>794</v>
      </c>
      <c r="F156" s="14">
        <v>7</v>
      </c>
      <c r="G156" s="73">
        <v>9</v>
      </c>
      <c r="H156" s="73">
        <v>16</v>
      </c>
      <c r="I156" s="73">
        <v>25</v>
      </c>
      <c r="J156" s="14"/>
      <c r="K156" s="73">
        <v>25</v>
      </c>
      <c r="L156" s="73" t="s">
        <v>2704</v>
      </c>
      <c r="M156" s="73">
        <v>18</v>
      </c>
      <c r="N156" s="14" t="s">
        <v>795</v>
      </c>
      <c r="O156" s="70"/>
    </row>
    <row r="157" spans="1:15" ht="63" x14ac:dyDescent="0.25">
      <c r="A157" s="9" t="s">
        <v>11</v>
      </c>
      <c r="B157" s="73">
        <v>150</v>
      </c>
      <c r="C157" s="14" t="s">
        <v>792</v>
      </c>
      <c r="D157" s="14" t="s">
        <v>937</v>
      </c>
      <c r="E157" s="32" t="s">
        <v>794</v>
      </c>
      <c r="F157" s="14">
        <v>7</v>
      </c>
      <c r="G157" s="73">
        <v>8</v>
      </c>
      <c r="H157" s="73">
        <v>17</v>
      </c>
      <c r="I157" s="73">
        <v>25</v>
      </c>
      <c r="J157" s="14"/>
      <c r="K157" s="73">
        <v>25</v>
      </c>
      <c r="L157" s="73" t="s">
        <v>2704</v>
      </c>
      <c r="M157" s="73">
        <v>18</v>
      </c>
      <c r="N157" s="14" t="s">
        <v>795</v>
      </c>
    </row>
    <row r="158" spans="1:15" ht="63" x14ac:dyDescent="0.25">
      <c r="A158" s="9" t="s">
        <v>11</v>
      </c>
      <c r="B158" s="73">
        <v>151</v>
      </c>
      <c r="C158" s="73" t="s">
        <v>792</v>
      </c>
      <c r="D158" s="73" t="s">
        <v>938</v>
      </c>
      <c r="E158" s="32" t="s">
        <v>852</v>
      </c>
      <c r="F158" s="73">
        <v>7</v>
      </c>
      <c r="G158" s="73">
        <v>7</v>
      </c>
      <c r="H158" s="73">
        <v>18</v>
      </c>
      <c r="I158" s="73">
        <v>25</v>
      </c>
      <c r="J158" s="73"/>
      <c r="K158" s="73">
        <v>25</v>
      </c>
      <c r="L158" s="73" t="s">
        <v>2704</v>
      </c>
      <c r="M158" s="73">
        <v>18</v>
      </c>
      <c r="N158" s="73" t="s">
        <v>853</v>
      </c>
      <c r="O158" s="70"/>
    </row>
    <row r="159" spans="1:15" ht="47.25" x14ac:dyDescent="0.25">
      <c r="A159" s="9" t="s">
        <v>11</v>
      </c>
      <c r="B159" s="73">
        <v>152</v>
      </c>
      <c r="C159" s="14" t="s">
        <v>819</v>
      </c>
      <c r="D159" s="49" t="s">
        <v>941</v>
      </c>
      <c r="E159" s="73" t="s">
        <v>788</v>
      </c>
      <c r="F159" s="73">
        <v>7</v>
      </c>
      <c r="G159" s="73">
        <v>8</v>
      </c>
      <c r="H159" s="73">
        <v>17</v>
      </c>
      <c r="I159" s="73">
        <v>25</v>
      </c>
      <c r="J159" s="14"/>
      <c r="K159" s="73">
        <v>25</v>
      </c>
      <c r="L159" s="73" t="s">
        <v>2704</v>
      </c>
      <c r="M159" s="73">
        <v>18</v>
      </c>
      <c r="N159" s="73" t="s">
        <v>830</v>
      </c>
    </row>
    <row r="160" spans="1:15" ht="47.25" x14ac:dyDescent="0.25">
      <c r="A160" s="9" t="s">
        <v>11</v>
      </c>
      <c r="B160" s="73">
        <v>153</v>
      </c>
      <c r="C160" s="14" t="s">
        <v>819</v>
      </c>
      <c r="D160" s="49" t="s">
        <v>954</v>
      </c>
      <c r="E160" s="73" t="s">
        <v>788</v>
      </c>
      <c r="F160" s="73">
        <v>7</v>
      </c>
      <c r="G160" s="73">
        <v>15</v>
      </c>
      <c r="H160" s="73">
        <v>10</v>
      </c>
      <c r="I160" s="73">
        <v>25</v>
      </c>
      <c r="J160" s="14"/>
      <c r="K160" s="73">
        <v>25</v>
      </c>
      <c r="L160" s="73" t="s">
        <v>2704</v>
      </c>
      <c r="M160" s="73">
        <v>18</v>
      </c>
      <c r="N160" s="73" t="s">
        <v>830</v>
      </c>
    </row>
    <row r="161" spans="1:15" ht="63" x14ac:dyDescent="0.25">
      <c r="A161" s="9" t="s">
        <v>11</v>
      </c>
      <c r="B161" s="73">
        <v>154</v>
      </c>
      <c r="C161" s="73" t="s">
        <v>792</v>
      </c>
      <c r="D161" s="73" t="s">
        <v>973</v>
      </c>
      <c r="E161" s="32" t="s">
        <v>852</v>
      </c>
      <c r="F161" s="73">
        <v>7</v>
      </c>
      <c r="G161" s="73">
        <v>7</v>
      </c>
      <c r="H161" s="73">
        <v>18</v>
      </c>
      <c r="I161" s="73">
        <v>25</v>
      </c>
      <c r="J161" s="73"/>
      <c r="K161" s="73">
        <v>25</v>
      </c>
      <c r="L161" s="73" t="s">
        <v>2704</v>
      </c>
      <c r="M161" s="73">
        <v>18</v>
      </c>
      <c r="N161" s="73" t="s">
        <v>853</v>
      </c>
    </row>
    <row r="162" spans="1:15" ht="63" x14ac:dyDescent="0.25">
      <c r="A162" s="9" t="s">
        <v>11</v>
      </c>
      <c r="B162" s="73">
        <v>155</v>
      </c>
      <c r="C162" s="73" t="s">
        <v>792</v>
      </c>
      <c r="D162" s="73" t="s">
        <v>984</v>
      </c>
      <c r="E162" s="32" t="s">
        <v>852</v>
      </c>
      <c r="F162" s="73">
        <v>7</v>
      </c>
      <c r="G162" s="73">
        <v>9</v>
      </c>
      <c r="H162" s="73">
        <v>16</v>
      </c>
      <c r="I162" s="73">
        <v>25</v>
      </c>
      <c r="J162" s="73"/>
      <c r="K162" s="73">
        <v>25</v>
      </c>
      <c r="L162" s="73" t="s">
        <v>2704</v>
      </c>
      <c r="M162" s="73">
        <v>18</v>
      </c>
      <c r="N162" s="73" t="s">
        <v>853</v>
      </c>
    </row>
    <row r="163" spans="1:15" ht="47.25" x14ac:dyDescent="0.25">
      <c r="A163" s="9" t="s">
        <v>11</v>
      </c>
      <c r="B163" s="73">
        <v>156</v>
      </c>
      <c r="C163" s="9" t="s">
        <v>1256</v>
      </c>
      <c r="D163" s="53" t="s">
        <v>1450</v>
      </c>
      <c r="E163" s="9" t="s">
        <v>1258</v>
      </c>
      <c r="F163" s="26">
        <v>7</v>
      </c>
      <c r="G163" s="9">
        <v>8</v>
      </c>
      <c r="H163" s="9">
        <v>17</v>
      </c>
      <c r="I163" s="9">
        <v>25</v>
      </c>
      <c r="J163" s="9"/>
      <c r="K163" s="9">
        <v>25</v>
      </c>
      <c r="L163" s="73" t="s">
        <v>2704</v>
      </c>
      <c r="M163" s="73">
        <v>18</v>
      </c>
      <c r="N163" s="9" t="s">
        <v>1262</v>
      </c>
    </row>
    <row r="164" spans="1:15" ht="47.25" x14ac:dyDescent="0.25">
      <c r="A164" s="9" t="s">
        <v>11</v>
      </c>
      <c r="B164" s="73">
        <v>157</v>
      </c>
      <c r="C164" s="9" t="s">
        <v>1256</v>
      </c>
      <c r="D164" s="53" t="s">
        <v>1454</v>
      </c>
      <c r="E164" s="9" t="s">
        <v>1258</v>
      </c>
      <c r="F164" s="26">
        <v>7</v>
      </c>
      <c r="G164" s="9">
        <v>8</v>
      </c>
      <c r="H164" s="9">
        <v>17</v>
      </c>
      <c r="I164" s="9">
        <v>25</v>
      </c>
      <c r="J164" s="9"/>
      <c r="K164" s="9">
        <v>25</v>
      </c>
      <c r="L164" s="73" t="s">
        <v>2704</v>
      </c>
      <c r="M164" s="73">
        <v>18</v>
      </c>
      <c r="N164" s="9" t="s">
        <v>1262</v>
      </c>
    </row>
    <row r="165" spans="1:15" ht="63" x14ac:dyDescent="0.25">
      <c r="A165" s="9" t="s">
        <v>11</v>
      </c>
      <c r="B165" s="73">
        <v>158</v>
      </c>
      <c r="C165" s="9" t="s">
        <v>1272</v>
      </c>
      <c r="D165" s="9" t="s">
        <v>1472</v>
      </c>
      <c r="E165" s="9" t="s">
        <v>1377</v>
      </c>
      <c r="F165" s="9">
        <v>7</v>
      </c>
      <c r="G165" s="9">
        <v>8</v>
      </c>
      <c r="H165" s="9">
        <v>17</v>
      </c>
      <c r="I165" s="9">
        <v>25</v>
      </c>
      <c r="J165" s="9"/>
      <c r="K165" s="9">
        <v>25</v>
      </c>
      <c r="L165" s="73" t="s">
        <v>2704</v>
      </c>
      <c r="M165" s="73">
        <v>18</v>
      </c>
      <c r="N165" s="9" t="s">
        <v>1470</v>
      </c>
      <c r="O165" s="70"/>
    </row>
    <row r="166" spans="1:15" ht="66.75" customHeight="1" x14ac:dyDescent="0.25">
      <c r="A166" s="9" t="s">
        <v>11</v>
      </c>
      <c r="B166" s="73">
        <v>159</v>
      </c>
      <c r="C166" s="9" t="s">
        <v>1272</v>
      </c>
      <c r="D166" s="9" t="s">
        <v>1476</v>
      </c>
      <c r="E166" s="9" t="s">
        <v>1477</v>
      </c>
      <c r="F166" s="9">
        <v>7</v>
      </c>
      <c r="G166" s="9">
        <v>9</v>
      </c>
      <c r="H166" s="9">
        <v>16</v>
      </c>
      <c r="I166" s="9">
        <v>25</v>
      </c>
      <c r="J166" s="9"/>
      <c r="K166" s="9">
        <v>25</v>
      </c>
      <c r="L166" s="73" t="s">
        <v>2704</v>
      </c>
      <c r="M166" s="73">
        <v>18</v>
      </c>
      <c r="N166" s="9" t="s">
        <v>1478</v>
      </c>
    </row>
    <row r="167" spans="1:15" ht="78.75" x14ac:dyDescent="0.25">
      <c r="A167" s="9" t="s">
        <v>11</v>
      </c>
      <c r="B167" s="73">
        <v>160</v>
      </c>
      <c r="C167" s="9" t="s">
        <v>1272</v>
      </c>
      <c r="D167" s="9" t="s">
        <v>1481</v>
      </c>
      <c r="E167" s="9" t="s">
        <v>1296</v>
      </c>
      <c r="F167" s="9">
        <v>7</v>
      </c>
      <c r="G167" s="9">
        <v>8</v>
      </c>
      <c r="H167" s="9">
        <v>17</v>
      </c>
      <c r="I167" s="9">
        <v>25</v>
      </c>
      <c r="J167" s="9"/>
      <c r="K167" s="9">
        <v>25</v>
      </c>
      <c r="L167" s="73" t="s">
        <v>2704</v>
      </c>
      <c r="M167" s="73">
        <v>18</v>
      </c>
      <c r="N167" s="9" t="s">
        <v>1482</v>
      </c>
    </row>
    <row r="168" spans="1:15" ht="47.25" x14ac:dyDescent="0.25">
      <c r="A168" s="9" t="s">
        <v>11</v>
      </c>
      <c r="B168" s="73">
        <v>161</v>
      </c>
      <c r="C168" s="9" t="s">
        <v>1272</v>
      </c>
      <c r="D168" s="9" t="s">
        <v>1497</v>
      </c>
      <c r="E168" s="9" t="s">
        <v>1491</v>
      </c>
      <c r="F168" s="9">
        <v>7</v>
      </c>
      <c r="G168" s="9">
        <v>10</v>
      </c>
      <c r="H168" s="9">
        <v>15</v>
      </c>
      <c r="I168" s="9">
        <v>25</v>
      </c>
      <c r="J168" s="9"/>
      <c r="K168" s="9">
        <v>25</v>
      </c>
      <c r="L168" s="73" t="s">
        <v>2704</v>
      </c>
      <c r="M168" s="73">
        <v>18</v>
      </c>
      <c r="N168" s="9" t="s">
        <v>1489</v>
      </c>
    </row>
    <row r="169" spans="1:15" ht="47.25" x14ac:dyDescent="0.25">
      <c r="A169" s="9" t="s">
        <v>11</v>
      </c>
      <c r="B169" s="73">
        <v>162</v>
      </c>
      <c r="C169" s="9" t="s">
        <v>1272</v>
      </c>
      <c r="D169" s="9" t="s">
        <v>1499</v>
      </c>
      <c r="E169" s="9" t="s">
        <v>1491</v>
      </c>
      <c r="F169" s="9">
        <v>7</v>
      </c>
      <c r="G169" s="9">
        <v>11</v>
      </c>
      <c r="H169" s="9">
        <v>14</v>
      </c>
      <c r="I169" s="9">
        <v>25</v>
      </c>
      <c r="J169" s="9"/>
      <c r="K169" s="9">
        <v>25</v>
      </c>
      <c r="L169" s="73" t="s">
        <v>2704</v>
      </c>
      <c r="M169" s="73">
        <v>18</v>
      </c>
      <c r="N169" s="9" t="s">
        <v>1493</v>
      </c>
    </row>
    <row r="170" spans="1:15" ht="63" x14ac:dyDescent="0.25">
      <c r="A170" s="9" t="s">
        <v>11</v>
      </c>
      <c r="B170" s="73">
        <v>163</v>
      </c>
      <c r="C170" s="9" t="s">
        <v>1820</v>
      </c>
      <c r="D170" s="9" t="s">
        <v>1985</v>
      </c>
      <c r="E170" s="17" t="s">
        <v>1822</v>
      </c>
      <c r="F170" s="9">
        <v>7</v>
      </c>
      <c r="G170" s="73">
        <v>8</v>
      </c>
      <c r="H170" s="73">
        <v>17</v>
      </c>
      <c r="I170" s="14">
        <v>25</v>
      </c>
      <c r="J170" s="14"/>
      <c r="K170" s="14">
        <v>25</v>
      </c>
      <c r="L170" s="73" t="s">
        <v>2704</v>
      </c>
      <c r="M170" s="73">
        <v>18</v>
      </c>
      <c r="N170" s="9" t="s">
        <v>1823</v>
      </c>
    </row>
    <row r="171" spans="1:15" ht="47.25" x14ac:dyDescent="0.25">
      <c r="A171" s="9" t="s">
        <v>11</v>
      </c>
      <c r="B171" s="73">
        <v>164</v>
      </c>
      <c r="C171" s="9" t="s">
        <v>1820</v>
      </c>
      <c r="D171" s="26" t="s">
        <v>2031</v>
      </c>
      <c r="E171" s="32" t="s">
        <v>1859</v>
      </c>
      <c r="F171" s="9">
        <v>7</v>
      </c>
      <c r="G171" s="73">
        <v>12</v>
      </c>
      <c r="H171" s="73">
        <v>13</v>
      </c>
      <c r="I171" s="14">
        <v>25</v>
      </c>
      <c r="J171" s="14"/>
      <c r="K171" s="14">
        <v>25</v>
      </c>
      <c r="L171" s="73" t="s">
        <v>2704</v>
      </c>
      <c r="M171" s="73">
        <v>18</v>
      </c>
      <c r="N171" s="9" t="s">
        <v>1860</v>
      </c>
    </row>
    <row r="172" spans="1:15" ht="63" x14ac:dyDescent="0.25">
      <c r="A172" s="9" t="s">
        <v>11</v>
      </c>
      <c r="B172" s="73">
        <v>165</v>
      </c>
      <c r="C172" s="9" t="s">
        <v>1820</v>
      </c>
      <c r="D172" s="9" t="s">
        <v>2037</v>
      </c>
      <c r="E172" s="32" t="s">
        <v>1865</v>
      </c>
      <c r="F172" s="9">
        <v>7</v>
      </c>
      <c r="G172" s="73">
        <v>12</v>
      </c>
      <c r="H172" s="73">
        <v>13</v>
      </c>
      <c r="I172" s="14">
        <v>25</v>
      </c>
      <c r="J172" s="14"/>
      <c r="K172" s="14">
        <v>25</v>
      </c>
      <c r="L172" s="73" t="s">
        <v>2704</v>
      </c>
      <c r="M172" s="73">
        <v>18</v>
      </c>
      <c r="N172" s="9" t="s">
        <v>2034</v>
      </c>
    </row>
    <row r="173" spans="1:15" ht="63" x14ac:dyDescent="0.25">
      <c r="A173" s="9" t="s">
        <v>11</v>
      </c>
      <c r="B173" s="73">
        <v>166</v>
      </c>
      <c r="C173" s="9" t="s">
        <v>1820</v>
      </c>
      <c r="D173" s="9" t="s">
        <v>2044</v>
      </c>
      <c r="E173" s="32" t="s">
        <v>1978</v>
      </c>
      <c r="F173" s="9">
        <v>7</v>
      </c>
      <c r="G173" s="73">
        <v>12</v>
      </c>
      <c r="H173" s="73">
        <v>13</v>
      </c>
      <c r="I173" s="14">
        <v>25</v>
      </c>
      <c r="J173" s="14"/>
      <c r="K173" s="14">
        <v>25</v>
      </c>
      <c r="L173" s="73" t="s">
        <v>2704</v>
      </c>
      <c r="M173" s="73">
        <v>18</v>
      </c>
      <c r="N173" s="9" t="s">
        <v>1981</v>
      </c>
      <c r="O173" s="70"/>
    </row>
    <row r="174" spans="1:15" ht="63" x14ac:dyDescent="0.25">
      <c r="A174" s="9" t="s">
        <v>11</v>
      </c>
      <c r="B174" s="73">
        <v>167</v>
      </c>
      <c r="C174" s="9" t="s">
        <v>2285</v>
      </c>
      <c r="D174" s="9" t="s">
        <v>2389</v>
      </c>
      <c r="E174" s="36" t="s">
        <v>2303</v>
      </c>
      <c r="F174" s="9">
        <v>7</v>
      </c>
      <c r="G174" s="9">
        <v>10</v>
      </c>
      <c r="H174" s="9">
        <v>15</v>
      </c>
      <c r="I174" s="9">
        <f>SUM(G174:H174)</f>
        <v>25</v>
      </c>
      <c r="J174" s="9"/>
      <c r="K174" s="9">
        <f>SUM(I174:J174)</f>
        <v>25</v>
      </c>
      <c r="L174" s="73" t="s">
        <v>2704</v>
      </c>
      <c r="M174" s="73">
        <v>18</v>
      </c>
      <c r="N174" s="9" t="s">
        <v>2347</v>
      </c>
      <c r="O174" s="70"/>
    </row>
    <row r="175" spans="1:15" ht="63" x14ac:dyDescent="0.25">
      <c r="A175" s="9" t="s">
        <v>11</v>
      </c>
      <c r="B175" s="73">
        <v>168</v>
      </c>
      <c r="C175" s="33" t="s">
        <v>2285</v>
      </c>
      <c r="D175" s="9" t="s">
        <v>2413</v>
      </c>
      <c r="E175" s="36" t="s">
        <v>2407</v>
      </c>
      <c r="F175" s="9">
        <v>7</v>
      </c>
      <c r="G175" s="9">
        <v>6</v>
      </c>
      <c r="H175" s="9">
        <v>19</v>
      </c>
      <c r="I175" s="9">
        <f>SUM(G175:H175)</f>
        <v>25</v>
      </c>
      <c r="J175" s="9"/>
      <c r="K175" s="9">
        <f>SUM(I175:J175)</f>
        <v>25</v>
      </c>
      <c r="L175" s="73" t="s">
        <v>2704</v>
      </c>
      <c r="M175" s="73">
        <v>18</v>
      </c>
      <c r="N175" s="9" t="s">
        <v>2412</v>
      </c>
    </row>
    <row r="176" spans="1:15" ht="63" x14ac:dyDescent="0.25">
      <c r="A176" s="73" t="s">
        <v>11</v>
      </c>
      <c r="B176" s="73">
        <v>169</v>
      </c>
      <c r="C176" s="73" t="s">
        <v>14</v>
      </c>
      <c r="D176" s="20" t="s">
        <v>237</v>
      </c>
      <c r="E176" s="20" t="s">
        <v>759</v>
      </c>
      <c r="F176" s="73">
        <v>7</v>
      </c>
      <c r="G176" s="73">
        <v>10</v>
      </c>
      <c r="H176" s="73">
        <v>14</v>
      </c>
      <c r="I176" s="73">
        <v>24</v>
      </c>
      <c r="J176" s="73"/>
      <c r="K176" s="73">
        <v>24</v>
      </c>
      <c r="L176" s="73" t="s">
        <v>2705</v>
      </c>
      <c r="M176" s="73">
        <v>19</v>
      </c>
      <c r="N176" s="17" t="s">
        <v>223</v>
      </c>
      <c r="O176" s="70"/>
    </row>
    <row r="177" spans="1:15" ht="47.25" x14ac:dyDescent="0.25">
      <c r="A177" s="73" t="s">
        <v>11</v>
      </c>
      <c r="B177" s="73">
        <v>170</v>
      </c>
      <c r="C177" s="73" t="s">
        <v>14</v>
      </c>
      <c r="D177" s="73" t="s">
        <v>451</v>
      </c>
      <c r="E177" s="20" t="s">
        <v>780</v>
      </c>
      <c r="F177" s="73">
        <v>7</v>
      </c>
      <c r="G177" s="73">
        <v>13</v>
      </c>
      <c r="H177" s="73">
        <v>11</v>
      </c>
      <c r="I177" s="73">
        <v>24</v>
      </c>
      <c r="J177" s="73"/>
      <c r="K177" s="73">
        <v>24</v>
      </c>
      <c r="L177" s="73" t="s">
        <v>2705</v>
      </c>
      <c r="M177" s="73">
        <v>19</v>
      </c>
      <c r="N177" s="73" t="s">
        <v>448</v>
      </c>
    </row>
    <row r="178" spans="1:15" ht="47.25" x14ac:dyDescent="0.25">
      <c r="A178" s="73" t="s">
        <v>11</v>
      </c>
      <c r="B178" s="73">
        <v>171</v>
      </c>
      <c r="C178" s="73" t="s">
        <v>14</v>
      </c>
      <c r="D178" s="73" t="s">
        <v>452</v>
      </c>
      <c r="E178" s="20" t="s">
        <v>780</v>
      </c>
      <c r="F178" s="73">
        <v>7</v>
      </c>
      <c r="G178" s="73">
        <v>13</v>
      </c>
      <c r="H178" s="73">
        <v>11</v>
      </c>
      <c r="I178" s="73">
        <v>24</v>
      </c>
      <c r="J178" s="73"/>
      <c r="K178" s="73">
        <v>24</v>
      </c>
      <c r="L178" s="73" t="s">
        <v>2705</v>
      </c>
      <c r="M178" s="73">
        <v>19</v>
      </c>
      <c r="N178" s="73" t="s">
        <v>448</v>
      </c>
    </row>
    <row r="179" spans="1:15" ht="63" x14ac:dyDescent="0.25">
      <c r="A179" s="73" t="s">
        <v>11</v>
      </c>
      <c r="B179" s="73">
        <v>172</v>
      </c>
      <c r="C179" s="73" t="s">
        <v>14</v>
      </c>
      <c r="D179" s="73" t="s">
        <v>596</v>
      </c>
      <c r="E179" s="73" t="s">
        <v>754</v>
      </c>
      <c r="F179" s="73">
        <v>7</v>
      </c>
      <c r="G179" s="73">
        <v>8</v>
      </c>
      <c r="H179" s="73">
        <v>16</v>
      </c>
      <c r="I179" s="73">
        <v>24</v>
      </c>
      <c r="J179" s="73"/>
      <c r="K179" s="73">
        <v>24</v>
      </c>
      <c r="L179" s="73" t="s">
        <v>2705</v>
      </c>
      <c r="M179" s="73">
        <v>19</v>
      </c>
      <c r="N179" s="73" t="s">
        <v>592</v>
      </c>
    </row>
    <row r="180" spans="1:15" ht="63" x14ac:dyDescent="0.25">
      <c r="A180" s="9" t="s">
        <v>11</v>
      </c>
      <c r="B180" s="73">
        <v>173</v>
      </c>
      <c r="C180" s="73" t="s">
        <v>792</v>
      </c>
      <c r="D180" s="73" t="s">
        <v>957</v>
      </c>
      <c r="E180" s="32" t="s">
        <v>852</v>
      </c>
      <c r="F180" s="73">
        <v>7</v>
      </c>
      <c r="G180" s="73">
        <v>8</v>
      </c>
      <c r="H180" s="73">
        <v>16</v>
      </c>
      <c r="I180" s="73">
        <v>24</v>
      </c>
      <c r="J180" s="73"/>
      <c r="K180" s="73">
        <v>24</v>
      </c>
      <c r="L180" s="73" t="s">
        <v>2705</v>
      </c>
      <c r="M180" s="73">
        <v>19</v>
      </c>
      <c r="N180" s="73" t="s">
        <v>853</v>
      </c>
      <c r="O180" s="70"/>
    </row>
    <row r="181" spans="1:15" ht="63" x14ac:dyDescent="0.25">
      <c r="A181" s="9" t="s">
        <v>11</v>
      </c>
      <c r="B181" s="73">
        <v>174</v>
      </c>
      <c r="C181" s="73" t="s">
        <v>792</v>
      </c>
      <c r="D181" s="73" t="s">
        <v>966</v>
      </c>
      <c r="E181" s="32" t="s">
        <v>852</v>
      </c>
      <c r="F181" s="73">
        <v>7</v>
      </c>
      <c r="G181" s="73">
        <v>6</v>
      </c>
      <c r="H181" s="73">
        <v>18</v>
      </c>
      <c r="I181" s="73">
        <v>24</v>
      </c>
      <c r="J181" s="73"/>
      <c r="K181" s="73">
        <v>24</v>
      </c>
      <c r="L181" s="73" t="s">
        <v>2705</v>
      </c>
      <c r="M181" s="73">
        <v>19</v>
      </c>
      <c r="N181" s="73" t="s">
        <v>853</v>
      </c>
    </row>
    <row r="182" spans="1:15" ht="63" x14ac:dyDescent="0.25">
      <c r="A182" s="9" t="s">
        <v>11</v>
      </c>
      <c r="B182" s="73">
        <v>175</v>
      </c>
      <c r="C182" s="49" t="s">
        <v>792</v>
      </c>
      <c r="D182" s="17" t="s">
        <v>980</v>
      </c>
      <c r="E182" s="32" t="s">
        <v>925</v>
      </c>
      <c r="F182" s="49">
        <v>7</v>
      </c>
      <c r="G182" s="73">
        <v>12</v>
      </c>
      <c r="H182" s="73">
        <v>12</v>
      </c>
      <c r="I182" s="73">
        <v>24</v>
      </c>
      <c r="J182" s="14"/>
      <c r="K182" s="73">
        <v>24</v>
      </c>
      <c r="L182" s="73" t="s">
        <v>2705</v>
      </c>
      <c r="M182" s="73">
        <v>19</v>
      </c>
      <c r="N182" s="73" t="s">
        <v>926</v>
      </c>
      <c r="O182" s="70"/>
    </row>
    <row r="183" spans="1:15" ht="63" x14ac:dyDescent="0.25">
      <c r="A183" s="9" t="s">
        <v>11</v>
      </c>
      <c r="B183" s="73">
        <v>176</v>
      </c>
      <c r="C183" s="9" t="s">
        <v>1820</v>
      </c>
      <c r="D183" s="9" t="s">
        <v>2047</v>
      </c>
      <c r="E183" s="32" t="s">
        <v>1978</v>
      </c>
      <c r="F183" s="9">
        <v>7</v>
      </c>
      <c r="G183" s="73">
        <v>12</v>
      </c>
      <c r="H183" s="73">
        <v>12</v>
      </c>
      <c r="I183" s="14">
        <v>24</v>
      </c>
      <c r="J183" s="14"/>
      <c r="K183" s="14">
        <v>24</v>
      </c>
      <c r="L183" s="73" t="s">
        <v>2705</v>
      </c>
      <c r="M183" s="73">
        <v>19</v>
      </c>
      <c r="N183" s="9" t="s">
        <v>1981</v>
      </c>
    </row>
    <row r="184" spans="1:15" ht="63" x14ac:dyDescent="0.25">
      <c r="A184" s="9" t="s">
        <v>11</v>
      </c>
      <c r="B184" s="73">
        <v>177</v>
      </c>
      <c r="C184" s="33" t="s">
        <v>2285</v>
      </c>
      <c r="D184" s="9" t="s">
        <v>2409</v>
      </c>
      <c r="E184" s="36" t="s">
        <v>2407</v>
      </c>
      <c r="F184" s="9">
        <v>7</v>
      </c>
      <c r="G184" s="9">
        <v>8</v>
      </c>
      <c r="H184" s="9">
        <v>16</v>
      </c>
      <c r="I184" s="9">
        <f>SUM(G184:H184)</f>
        <v>24</v>
      </c>
      <c r="J184" s="9"/>
      <c r="K184" s="9">
        <f>SUM(I184:J184)</f>
        <v>24</v>
      </c>
      <c r="L184" s="73" t="s">
        <v>2705</v>
      </c>
      <c r="M184" s="73">
        <v>19</v>
      </c>
      <c r="N184" s="9" t="s">
        <v>2408</v>
      </c>
    </row>
    <row r="185" spans="1:15" ht="63" x14ac:dyDescent="0.25">
      <c r="A185" s="73" t="s">
        <v>11</v>
      </c>
      <c r="B185" s="73">
        <v>178</v>
      </c>
      <c r="C185" s="14" t="s">
        <v>2525</v>
      </c>
      <c r="D185" s="14" t="s">
        <v>2576</v>
      </c>
      <c r="E185" s="32" t="s">
        <v>2699</v>
      </c>
      <c r="F185" s="14">
        <v>7</v>
      </c>
      <c r="G185" s="73">
        <v>13</v>
      </c>
      <c r="H185" s="73">
        <v>11</v>
      </c>
      <c r="I185" s="14">
        <f>SUM(G185:H185)</f>
        <v>24</v>
      </c>
      <c r="J185" s="14"/>
      <c r="K185" s="14">
        <f>SUM(I185:J185)</f>
        <v>24</v>
      </c>
      <c r="L185" s="73" t="s">
        <v>2705</v>
      </c>
      <c r="M185" s="73">
        <v>19</v>
      </c>
      <c r="N185" s="73" t="s">
        <v>2575</v>
      </c>
    </row>
    <row r="186" spans="1:15" ht="63" x14ac:dyDescent="0.25">
      <c r="A186" s="73" t="s">
        <v>11</v>
      </c>
      <c r="B186" s="73">
        <v>179</v>
      </c>
      <c r="C186" s="14" t="s">
        <v>2525</v>
      </c>
      <c r="D186" s="14" t="s">
        <v>2581</v>
      </c>
      <c r="E186" s="32" t="s">
        <v>2699</v>
      </c>
      <c r="F186" s="14">
        <v>7</v>
      </c>
      <c r="G186" s="73">
        <v>8</v>
      </c>
      <c r="H186" s="73">
        <v>16</v>
      </c>
      <c r="I186" s="14">
        <f>SUM(G186:H186)</f>
        <v>24</v>
      </c>
      <c r="J186" s="14"/>
      <c r="K186" s="14">
        <f>SUM(I186:J186)</f>
        <v>24</v>
      </c>
      <c r="L186" s="73" t="s">
        <v>2705</v>
      </c>
      <c r="M186" s="73">
        <v>19</v>
      </c>
      <c r="N186" s="14" t="s">
        <v>2575</v>
      </c>
    </row>
    <row r="187" spans="1:15" ht="63" x14ac:dyDescent="0.25">
      <c r="A187" s="73" t="s">
        <v>11</v>
      </c>
      <c r="B187" s="73">
        <v>180</v>
      </c>
      <c r="C187" s="14" t="s">
        <v>2525</v>
      </c>
      <c r="D187" s="14" t="s">
        <v>2600</v>
      </c>
      <c r="E187" s="32" t="s">
        <v>2556</v>
      </c>
      <c r="F187" s="14">
        <v>7</v>
      </c>
      <c r="G187" s="73">
        <v>9</v>
      </c>
      <c r="H187" s="73">
        <v>15</v>
      </c>
      <c r="I187" s="14">
        <f>SUM(G187:H187)</f>
        <v>24</v>
      </c>
      <c r="J187" s="66"/>
      <c r="K187" s="14">
        <f>SUM(I187:J187)</f>
        <v>24</v>
      </c>
      <c r="L187" s="73" t="s">
        <v>2705</v>
      </c>
      <c r="M187" s="73">
        <v>19</v>
      </c>
      <c r="N187" s="36" t="s">
        <v>2557</v>
      </c>
      <c r="O187" s="70"/>
    </row>
    <row r="188" spans="1:15" ht="63" x14ac:dyDescent="0.25">
      <c r="A188" s="73" t="s">
        <v>11</v>
      </c>
      <c r="B188" s="73">
        <v>181</v>
      </c>
      <c r="C188" s="73" t="s">
        <v>14</v>
      </c>
      <c r="D188" s="73" t="s">
        <v>205</v>
      </c>
      <c r="E188" s="20" t="s">
        <v>764</v>
      </c>
      <c r="F188" s="73">
        <v>7</v>
      </c>
      <c r="G188" s="73">
        <v>9</v>
      </c>
      <c r="H188" s="73">
        <v>14</v>
      </c>
      <c r="I188" s="73">
        <v>23</v>
      </c>
      <c r="J188" s="73"/>
      <c r="K188" s="73">
        <v>23</v>
      </c>
      <c r="L188" s="73" t="s">
        <v>2705</v>
      </c>
      <c r="M188" s="73">
        <v>20</v>
      </c>
      <c r="N188" s="73" t="s">
        <v>179</v>
      </c>
    </row>
    <row r="189" spans="1:15" ht="63" x14ac:dyDescent="0.25">
      <c r="A189" s="73" t="s">
        <v>11</v>
      </c>
      <c r="B189" s="73">
        <v>182</v>
      </c>
      <c r="C189" s="73" t="s">
        <v>14</v>
      </c>
      <c r="D189" s="20" t="s">
        <v>234</v>
      </c>
      <c r="E189" s="20" t="s">
        <v>759</v>
      </c>
      <c r="F189" s="73">
        <v>7</v>
      </c>
      <c r="G189" s="73">
        <v>9</v>
      </c>
      <c r="H189" s="73">
        <v>14</v>
      </c>
      <c r="I189" s="73">
        <v>23</v>
      </c>
      <c r="J189" s="73"/>
      <c r="K189" s="73">
        <v>23</v>
      </c>
      <c r="L189" s="73" t="s">
        <v>2705</v>
      </c>
      <c r="M189" s="73">
        <v>20</v>
      </c>
      <c r="N189" s="17" t="s">
        <v>223</v>
      </c>
    </row>
    <row r="190" spans="1:15" ht="63" x14ac:dyDescent="0.25">
      <c r="A190" s="73" t="s">
        <v>11</v>
      </c>
      <c r="B190" s="73">
        <v>183</v>
      </c>
      <c r="C190" s="73" t="s">
        <v>14</v>
      </c>
      <c r="D190" s="20" t="s">
        <v>240</v>
      </c>
      <c r="E190" s="20" t="s">
        <v>759</v>
      </c>
      <c r="F190" s="73">
        <v>7</v>
      </c>
      <c r="G190" s="73">
        <v>11</v>
      </c>
      <c r="H190" s="73">
        <v>12</v>
      </c>
      <c r="I190" s="73">
        <v>23</v>
      </c>
      <c r="J190" s="73"/>
      <c r="K190" s="73">
        <v>23</v>
      </c>
      <c r="L190" s="73" t="s">
        <v>2705</v>
      </c>
      <c r="M190" s="73">
        <v>20</v>
      </c>
      <c r="N190" s="73" t="s">
        <v>223</v>
      </c>
    </row>
    <row r="191" spans="1:15" ht="47.25" x14ac:dyDescent="0.25">
      <c r="A191" s="73" t="s">
        <v>11</v>
      </c>
      <c r="B191" s="73">
        <v>184</v>
      </c>
      <c r="C191" s="73" t="s">
        <v>14</v>
      </c>
      <c r="D191" s="73" t="s">
        <v>283</v>
      </c>
      <c r="E191" s="20" t="s">
        <v>761</v>
      </c>
      <c r="F191" s="73">
        <v>7</v>
      </c>
      <c r="G191" s="73">
        <v>11</v>
      </c>
      <c r="H191" s="73">
        <v>12</v>
      </c>
      <c r="I191" s="73">
        <v>23</v>
      </c>
      <c r="J191" s="73"/>
      <c r="K191" s="73">
        <v>23</v>
      </c>
      <c r="L191" s="73" t="s">
        <v>2705</v>
      </c>
      <c r="M191" s="73">
        <v>20</v>
      </c>
      <c r="N191" s="73" t="s">
        <v>253</v>
      </c>
    </row>
    <row r="192" spans="1:15" ht="63" x14ac:dyDescent="0.25">
      <c r="A192" s="9" t="s">
        <v>11</v>
      </c>
      <c r="B192" s="73">
        <v>185</v>
      </c>
      <c r="C192" s="73" t="s">
        <v>792</v>
      </c>
      <c r="D192" s="73" t="s">
        <v>932</v>
      </c>
      <c r="E192" s="32" t="s">
        <v>852</v>
      </c>
      <c r="F192" s="73">
        <v>7</v>
      </c>
      <c r="G192" s="73">
        <v>6</v>
      </c>
      <c r="H192" s="73">
        <v>17</v>
      </c>
      <c r="I192" s="73">
        <v>23</v>
      </c>
      <c r="J192" s="73"/>
      <c r="K192" s="73">
        <v>23</v>
      </c>
      <c r="L192" s="73" t="s">
        <v>2705</v>
      </c>
      <c r="M192" s="73">
        <v>20</v>
      </c>
      <c r="N192" s="73" t="s">
        <v>853</v>
      </c>
    </row>
    <row r="193" spans="1:15" ht="63" x14ac:dyDescent="0.25">
      <c r="A193" s="9" t="s">
        <v>11</v>
      </c>
      <c r="B193" s="73">
        <v>186</v>
      </c>
      <c r="C193" s="49" t="s">
        <v>792</v>
      </c>
      <c r="D193" s="17" t="s">
        <v>936</v>
      </c>
      <c r="E193" s="32" t="s">
        <v>925</v>
      </c>
      <c r="F193" s="49">
        <v>7</v>
      </c>
      <c r="G193" s="73">
        <v>13</v>
      </c>
      <c r="H193" s="73">
        <v>10</v>
      </c>
      <c r="I193" s="73">
        <v>23</v>
      </c>
      <c r="J193" s="14"/>
      <c r="K193" s="73">
        <v>23</v>
      </c>
      <c r="L193" s="73" t="s">
        <v>2705</v>
      </c>
      <c r="M193" s="73">
        <v>20</v>
      </c>
      <c r="N193" s="73" t="s">
        <v>926</v>
      </c>
    </row>
    <row r="194" spans="1:15" ht="31.5" x14ac:dyDescent="0.25">
      <c r="A194" s="9" t="s">
        <v>11</v>
      </c>
      <c r="B194" s="73">
        <v>187</v>
      </c>
      <c r="C194" s="73" t="s">
        <v>792</v>
      </c>
      <c r="D194" s="73" t="s">
        <v>967</v>
      </c>
      <c r="E194" s="32" t="s">
        <v>968</v>
      </c>
      <c r="F194" s="73">
        <v>7</v>
      </c>
      <c r="G194" s="73">
        <v>8</v>
      </c>
      <c r="H194" s="73">
        <v>15</v>
      </c>
      <c r="I194" s="73">
        <v>23</v>
      </c>
      <c r="J194" s="14"/>
      <c r="K194" s="73">
        <v>23</v>
      </c>
      <c r="L194" s="73" t="s">
        <v>2705</v>
      </c>
      <c r="M194" s="73">
        <v>20</v>
      </c>
      <c r="N194" s="73" t="s">
        <v>969</v>
      </c>
    </row>
    <row r="195" spans="1:15" ht="47.25" x14ac:dyDescent="0.25">
      <c r="A195" s="9" t="s">
        <v>11</v>
      </c>
      <c r="B195" s="73">
        <v>188</v>
      </c>
      <c r="C195" s="9" t="s">
        <v>1272</v>
      </c>
      <c r="D195" s="9" t="s">
        <v>1498</v>
      </c>
      <c r="E195" s="9" t="s">
        <v>1491</v>
      </c>
      <c r="F195" s="9">
        <v>7</v>
      </c>
      <c r="G195" s="9">
        <v>11</v>
      </c>
      <c r="H195" s="9">
        <v>12</v>
      </c>
      <c r="I195" s="9">
        <v>23</v>
      </c>
      <c r="J195" s="9"/>
      <c r="K195" s="9">
        <v>23</v>
      </c>
      <c r="L195" s="73" t="s">
        <v>2705</v>
      </c>
      <c r="M195" s="73">
        <v>20</v>
      </c>
      <c r="N195" s="9" t="s">
        <v>1493</v>
      </c>
    </row>
    <row r="196" spans="1:15" ht="57.75" customHeight="1" x14ac:dyDescent="0.25">
      <c r="A196" s="9" t="s">
        <v>11</v>
      </c>
      <c r="B196" s="73">
        <v>189</v>
      </c>
      <c r="C196" s="9" t="s">
        <v>1850</v>
      </c>
      <c r="D196" s="9" t="s">
        <v>2060</v>
      </c>
      <c r="E196" s="32" t="s">
        <v>1875</v>
      </c>
      <c r="F196" s="9">
        <v>7</v>
      </c>
      <c r="G196" s="73">
        <v>14</v>
      </c>
      <c r="H196" s="73">
        <v>9</v>
      </c>
      <c r="I196" s="14">
        <v>23</v>
      </c>
      <c r="J196" s="14"/>
      <c r="K196" s="14">
        <v>23</v>
      </c>
      <c r="L196" s="73" t="s">
        <v>2705</v>
      </c>
      <c r="M196" s="73">
        <v>20</v>
      </c>
      <c r="N196" s="9" t="s">
        <v>1952</v>
      </c>
    </row>
    <row r="197" spans="1:15" ht="57.75" customHeight="1" x14ac:dyDescent="0.25">
      <c r="A197" s="9" t="s">
        <v>11</v>
      </c>
      <c r="B197" s="73">
        <v>190</v>
      </c>
      <c r="C197" s="9" t="s">
        <v>1820</v>
      </c>
      <c r="D197" s="36" t="s">
        <v>2062</v>
      </c>
      <c r="E197" s="28" t="s">
        <v>1959</v>
      </c>
      <c r="F197" s="28">
        <v>7</v>
      </c>
      <c r="G197" s="73">
        <v>10</v>
      </c>
      <c r="H197" s="73">
        <v>13</v>
      </c>
      <c r="I197" s="14">
        <v>23</v>
      </c>
      <c r="J197" s="14"/>
      <c r="K197" s="14">
        <v>23</v>
      </c>
      <c r="L197" s="73" t="s">
        <v>2705</v>
      </c>
      <c r="M197" s="73">
        <v>20</v>
      </c>
      <c r="N197" s="54" t="s">
        <v>2063</v>
      </c>
    </row>
    <row r="198" spans="1:15" ht="57" customHeight="1" x14ac:dyDescent="0.25">
      <c r="A198" s="9" t="s">
        <v>11</v>
      </c>
      <c r="B198" s="73">
        <v>191</v>
      </c>
      <c r="C198" s="9" t="s">
        <v>2285</v>
      </c>
      <c r="D198" s="9" t="s">
        <v>2390</v>
      </c>
      <c r="E198" s="36" t="s">
        <v>2303</v>
      </c>
      <c r="F198" s="9">
        <v>7</v>
      </c>
      <c r="G198" s="9">
        <v>8</v>
      </c>
      <c r="H198" s="9">
        <v>15</v>
      </c>
      <c r="I198" s="9">
        <f>SUM(G198:H198)</f>
        <v>23</v>
      </c>
      <c r="J198" s="9"/>
      <c r="K198" s="9">
        <f>SUM(I198:J198)</f>
        <v>23</v>
      </c>
      <c r="L198" s="73" t="s">
        <v>2705</v>
      </c>
      <c r="M198" s="73">
        <v>20</v>
      </c>
      <c r="N198" s="9" t="s">
        <v>2304</v>
      </c>
      <c r="O198" s="70"/>
    </row>
    <row r="199" spans="1:15" ht="63" x14ac:dyDescent="0.25">
      <c r="A199" s="9" t="s">
        <v>11</v>
      </c>
      <c r="B199" s="73">
        <v>192</v>
      </c>
      <c r="C199" s="33" t="s">
        <v>2285</v>
      </c>
      <c r="D199" s="9" t="s">
        <v>2406</v>
      </c>
      <c r="E199" s="36" t="s">
        <v>2407</v>
      </c>
      <c r="F199" s="9">
        <v>7</v>
      </c>
      <c r="G199" s="9">
        <v>9</v>
      </c>
      <c r="H199" s="9">
        <v>14</v>
      </c>
      <c r="I199" s="9">
        <f>SUM(G199:H199)</f>
        <v>23</v>
      </c>
      <c r="J199" s="9"/>
      <c r="K199" s="9">
        <f>SUM(I199:J199)</f>
        <v>23</v>
      </c>
      <c r="L199" s="73" t="s">
        <v>2705</v>
      </c>
      <c r="M199" s="73">
        <v>20</v>
      </c>
      <c r="N199" s="9" t="s">
        <v>2408</v>
      </c>
    </row>
    <row r="200" spans="1:15" ht="63" x14ac:dyDescent="0.25">
      <c r="A200" s="9" t="s">
        <v>11</v>
      </c>
      <c r="B200" s="73">
        <v>193</v>
      </c>
      <c r="C200" s="9" t="s">
        <v>2285</v>
      </c>
      <c r="D200" s="9" t="s">
        <v>2420</v>
      </c>
      <c r="E200" s="36" t="s">
        <v>2317</v>
      </c>
      <c r="F200" s="9">
        <v>7</v>
      </c>
      <c r="G200" s="9">
        <v>9</v>
      </c>
      <c r="H200" s="9">
        <v>14</v>
      </c>
      <c r="I200" s="9">
        <f>SUM(G200:H200)</f>
        <v>23</v>
      </c>
      <c r="J200" s="9"/>
      <c r="K200" s="9">
        <f>SUM(I200:J200)</f>
        <v>23</v>
      </c>
      <c r="L200" s="73" t="s">
        <v>2705</v>
      </c>
      <c r="M200" s="73">
        <v>20</v>
      </c>
      <c r="N200" s="9" t="s">
        <v>2354</v>
      </c>
    </row>
    <row r="201" spans="1:15" ht="63" x14ac:dyDescent="0.25">
      <c r="A201" s="73" t="s">
        <v>11</v>
      </c>
      <c r="B201" s="73">
        <v>194</v>
      </c>
      <c r="C201" s="14" t="s">
        <v>2525</v>
      </c>
      <c r="D201" s="14" t="s">
        <v>2577</v>
      </c>
      <c r="E201" s="32" t="s">
        <v>2699</v>
      </c>
      <c r="F201" s="14">
        <v>7</v>
      </c>
      <c r="G201" s="73">
        <v>11</v>
      </c>
      <c r="H201" s="73">
        <v>12</v>
      </c>
      <c r="I201" s="14">
        <f>SUM(G201:H201)</f>
        <v>23</v>
      </c>
      <c r="J201" s="14"/>
      <c r="K201" s="14">
        <f>SUM(I201:J201)</f>
        <v>23</v>
      </c>
      <c r="L201" s="73" t="s">
        <v>2705</v>
      </c>
      <c r="M201" s="73">
        <v>20</v>
      </c>
      <c r="N201" s="73" t="s">
        <v>2575</v>
      </c>
    </row>
    <row r="202" spans="1:15" ht="47.25" x14ac:dyDescent="0.25">
      <c r="A202" s="73" t="s">
        <v>11</v>
      </c>
      <c r="B202" s="73">
        <v>195</v>
      </c>
      <c r="C202" s="73" t="s">
        <v>14</v>
      </c>
      <c r="D202" s="73" t="s">
        <v>280</v>
      </c>
      <c r="E202" s="20" t="s">
        <v>761</v>
      </c>
      <c r="F202" s="73">
        <v>7</v>
      </c>
      <c r="G202" s="73">
        <v>10</v>
      </c>
      <c r="H202" s="73">
        <v>12</v>
      </c>
      <c r="I202" s="73">
        <v>22</v>
      </c>
      <c r="J202" s="73"/>
      <c r="K202" s="73">
        <v>22</v>
      </c>
      <c r="L202" s="73" t="s">
        <v>2705</v>
      </c>
      <c r="M202" s="73">
        <v>21</v>
      </c>
      <c r="N202" s="73" t="s">
        <v>253</v>
      </c>
    </row>
    <row r="203" spans="1:15" ht="47.25" x14ac:dyDescent="0.25">
      <c r="A203" s="73" t="s">
        <v>11</v>
      </c>
      <c r="B203" s="73">
        <v>196</v>
      </c>
      <c r="C203" s="73" t="s">
        <v>14</v>
      </c>
      <c r="D203" s="73" t="s">
        <v>281</v>
      </c>
      <c r="E203" s="20" t="s">
        <v>761</v>
      </c>
      <c r="F203" s="73">
        <v>7</v>
      </c>
      <c r="G203" s="73">
        <v>11</v>
      </c>
      <c r="H203" s="73">
        <v>11</v>
      </c>
      <c r="I203" s="73">
        <v>22</v>
      </c>
      <c r="J203" s="73"/>
      <c r="K203" s="73">
        <v>22</v>
      </c>
      <c r="L203" s="73" t="s">
        <v>2705</v>
      </c>
      <c r="M203" s="73">
        <v>21</v>
      </c>
      <c r="N203" s="73" t="s">
        <v>253</v>
      </c>
      <c r="O203" s="70"/>
    </row>
    <row r="204" spans="1:15" ht="63" x14ac:dyDescent="0.25">
      <c r="A204" s="73" t="s">
        <v>11</v>
      </c>
      <c r="B204" s="73">
        <v>197</v>
      </c>
      <c r="C204" s="73" t="s">
        <v>14</v>
      </c>
      <c r="D204" s="73" t="s">
        <v>386</v>
      </c>
      <c r="E204" s="20" t="s">
        <v>766</v>
      </c>
      <c r="F204" s="73">
        <v>7</v>
      </c>
      <c r="G204" s="73">
        <v>11</v>
      </c>
      <c r="H204" s="73">
        <v>11</v>
      </c>
      <c r="I204" s="73">
        <v>22</v>
      </c>
      <c r="J204" s="73"/>
      <c r="K204" s="73">
        <v>22</v>
      </c>
      <c r="L204" s="73" t="s">
        <v>2705</v>
      </c>
      <c r="M204" s="73">
        <v>21</v>
      </c>
      <c r="N204" s="73" t="s">
        <v>382</v>
      </c>
    </row>
    <row r="205" spans="1:15" ht="47.25" x14ac:dyDescent="0.25">
      <c r="A205" s="73" t="s">
        <v>11</v>
      </c>
      <c r="B205" s="73">
        <v>198</v>
      </c>
      <c r="C205" s="73" t="s">
        <v>14</v>
      </c>
      <c r="D205" s="73" t="s">
        <v>456</v>
      </c>
      <c r="E205" s="20" t="s">
        <v>780</v>
      </c>
      <c r="F205" s="73">
        <v>7</v>
      </c>
      <c r="G205" s="73">
        <v>10</v>
      </c>
      <c r="H205" s="73">
        <v>12</v>
      </c>
      <c r="I205" s="73">
        <v>22</v>
      </c>
      <c r="J205" s="73"/>
      <c r="K205" s="73">
        <v>22</v>
      </c>
      <c r="L205" s="73" t="s">
        <v>2705</v>
      </c>
      <c r="M205" s="73">
        <v>21</v>
      </c>
      <c r="N205" s="73" t="s">
        <v>454</v>
      </c>
    </row>
    <row r="206" spans="1:15" ht="47.25" x14ac:dyDescent="0.25">
      <c r="A206" s="9" t="s">
        <v>11</v>
      </c>
      <c r="B206" s="73">
        <v>199</v>
      </c>
      <c r="C206" s="14" t="s">
        <v>819</v>
      </c>
      <c r="D206" s="49" t="s">
        <v>947</v>
      </c>
      <c r="E206" s="73" t="s">
        <v>788</v>
      </c>
      <c r="F206" s="73">
        <v>7</v>
      </c>
      <c r="G206" s="73">
        <v>13</v>
      </c>
      <c r="H206" s="73">
        <v>9</v>
      </c>
      <c r="I206" s="73">
        <v>22</v>
      </c>
      <c r="J206" s="14"/>
      <c r="K206" s="73">
        <v>22</v>
      </c>
      <c r="L206" s="73" t="s">
        <v>2705</v>
      </c>
      <c r="M206" s="73">
        <v>21</v>
      </c>
      <c r="N206" s="73" t="s">
        <v>830</v>
      </c>
    </row>
    <row r="207" spans="1:15" ht="47.25" x14ac:dyDescent="0.25">
      <c r="A207" s="9" t="s">
        <v>11</v>
      </c>
      <c r="B207" s="73">
        <v>200</v>
      </c>
      <c r="C207" s="9" t="s">
        <v>792</v>
      </c>
      <c r="D207" s="14" t="s">
        <v>951</v>
      </c>
      <c r="E207" s="14" t="s">
        <v>805</v>
      </c>
      <c r="F207" s="14">
        <v>7</v>
      </c>
      <c r="G207" s="73">
        <v>9</v>
      </c>
      <c r="H207" s="73">
        <v>13</v>
      </c>
      <c r="I207" s="73">
        <v>22</v>
      </c>
      <c r="J207" s="14"/>
      <c r="K207" s="73">
        <v>22</v>
      </c>
      <c r="L207" s="73" t="s">
        <v>2705</v>
      </c>
      <c r="M207" s="73">
        <v>21</v>
      </c>
      <c r="N207" s="14" t="s">
        <v>13</v>
      </c>
    </row>
    <row r="208" spans="1:15" ht="47.25" x14ac:dyDescent="0.25">
      <c r="A208" s="9" t="s">
        <v>11</v>
      </c>
      <c r="B208" s="73">
        <v>201</v>
      </c>
      <c r="C208" s="9" t="s">
        <v>792</v>
      </c>
      <c r="D208" s="14" t="s">
        <v>959</v>
      </c>
      <c r="E208" s="14" t="s">
        <v>805</v>
      </c>
      <c r="F208" s="14">
        <v>7</v>
      </c>
      <c r="G208" s="73">
        <v>10</v>
      </c>
      <c r="H208" s="73">
        <v>12</v>
      </c>
      <c r="I208" s="73">
        <v>22</v>
      </c>
      <c r="J208" s="14"/>
      <c r="K208" s="73">
        <v>22</v>
      </c>
      <c r="L208" s="73" t="s">
        <v>2705</v>
      </c>
      <c r="M208" s="73">
        <v>21</v>
      </c>
      <c r="N208" s="14" t="s">
        <v>13</v>
      </c>
    </row>
    <row r="209" spans="1:15" ht="47.25" x14ac:dyDescent="0.25">
      <c r="A209" s="9" t="s">
        <v>11</v>
      </c>
      <c r="B209" s="73">
        <v>202</v>
      </c>
      <c r="C209" s="9" t="s">
        <v>1272</v>
      </c>
      <c r="D209" s="9" t="s">
        <v>1515</v>
      </c>
      <c r="E209" s="9" t="s">
        <v>1323</v>
      </c>
      <c r="F209" s="9">
        <v>7</v>
      </c>
      <c r="G209" s="9">
        <v>11</v>
      </c>
      <c r="H209" s="9">
        <v>11</v>
      </c>
      <c r="I209" s="9">
        <v>22</v>
      </c>
      <c r="J209" s="9"/>
      <c r="K209" s="9">
        <v>22</v>
      </c>
      <c r="L209" s="73" t="s">
        <v>2705</v>
      </c>
      <c r="M209" s="73">
        <v>21</v>
      </c>
      <c r="N209" s="9" t="s">
        <v>1513</v>
      </c>
    </row>
    <row r="210" spans="1:15" ht="63" x14ac:dyDescent="0.25">
      <c r="A210" s="9" t="s">
        <v>11</v>
      </c>
      <c r="B210" s="73">
        <v>203</v>
      </c>
      <c r="C210" s="9" t="s">
        <v>1820</v>
      </c>
      <c r="D210" s="36" t="s">
        <v>2064</v>
      </c>
      <c r="E210" s="28" t="s">
        <v>1959</v>
      </c>
      <c r="F210" s="28">
        <v>7</v>
      </c>
      <c r="G210" s="73">
        <v>10</v>
      </c>
      <c r="H210" s="73">
        <v>12</v>
      </c>
      <c r="I210" s="14">
        <v>22</v>
      </c>
      <c r="J210" s="14"/>
      <c r="K210" s="14">
        <v>22</v>
      </c>
      <c r="L210" s="73" t="s">
        <v>2705</v>
      </c>
      <c r="M210" s="73">
        <v>21</v>
      </c>
      <c r="N210" s="54" t="s">
        <v>2063</v>
      </c>
    </row>
    <row r="211" spans="1:15" ht="47.25" x14ac:dyDescent="0.25">
      <c r="A211" s="9" t="s">
        <v>11</v>
      </c>
      <c r="B211" s="73">
        <v>204</v>
      </c>
      <c r="C211" s="9" t="s">
        <v>2285</v>
      </c>
      <c r="D211" s="9" t="s">
        <v>2365</v>
      </c>
      <c r="E211" s="36" t="s">
        <v>2287</v>
      </c>
      <c r="F211" s="9">
        <v>7</v>
      </c>
      <c r="G211" s="9">
        <v>13</v>
      </c>
      <c r="H211" s="9">
        <v>9</v>
      </c>
      <c r="I211" s="9">
        <f>SUM(G211:H211)</f>
        <v>22</v>
      </c>
      <c r="J211" s="9"/>
      <c r="K211" s="9">
        <f>SUM(I211:J211)</f>
        <v>22</v>
      </c>
      <c r="L211" s="73" t="s">
        <v>2705</v>
      </c>
      <c r="M211" s="73">
        <v>21</v>
      </c>
      <c r="N211" s="9" t="s">
        <v>2366</v>
      </c>
    </row>
    <row r="212" spans="1:15" ht="47.25" x14ac:dyDescent="0.25">
      <c r="A212" s="73" t="s">
        <v>11</v>
      </c>
      <c r="B212" s="73">
        <v>205</v>
      </c>
      <c r="C212" s="73" t="s">
        <v>14</v>
      </c>
      <c r="D212" s="73" t="s">
        <v>430</v>
      </c>
      <c r="E212" s="20" t="s">
        <v>776</v>
      </c>
      <c r="F212" s="73">
        <v>7</v>
      </c>
      <c r="G212" s="73">
        <v>9</v>
      </c>
      <c r="H212" s="73">
        <v>12</v>
      </c>
      <c r="I212" s="73">
        <v>21</v>
      </c>
      <c r="J212" s="73"/>
      <c r="K212" s="73">
        <v>21</v>
      </c>
      <c r="L212" s="73" t="s">
        <v>2705</v>
      </c>
      <c r="M212" s="73">
        <v>22</v>
      </c>
      <c r="N212" s="73" t="s">
        <v>431</v>
      </c>
      <c r="O212" s="70"/>
    </row>
    <row r="213" spans="1:15" ht="47.25" x14ac:dyDescent="0.25">
      <c r="A213" s="73" t="s">
        <v>11</v>
      </c>
      <c r="B213" s="73">
        <v>206</v>
      </c>
      <c r="C213" s="73" t="s">
        <v>14</v>
      </c>
      <c r="D213" s="73" t="s">
        <v>455</v>
      </c>
      <c r="E213" s="20" t="s">
        <v>780</v>
      </c>
      <c r="F213" s="73">
        <v>7</v>
      </c>
      <c r="G213" s="73">
        <v>9</v>
      </c>
      <c r="H213" s="73">
        <v>12</v>
      </c>
      <c r="I213" s="73">
        <v>21</v>
      </c>
      <c r="J213" s="73"/>
      <c r="K213" s="73">
        <v>21</v>
      </c>
      <c r="L213" s="73" t="s">
        <v>2705</v>
      </c>
      <c r="M213" s="73">
        <v>22</v>
      </c>
      <c r="N213" s="73" t="s">
        <v>454</v>
      </c>
    </row>
    <row r="214" spans="1:15" ht="63" x14ac:dyDescent="0.25">
      <c r="A214" s="73" t="s">
        <v>11</v>
      </c>
      <c r="B214" s="73">
        <v>207</v>
      </c>
      <c r="C214" s="73" t="s">
        <v>14</v>
      </c>
      <c r="D214" s="73" t="s">
        <v>537</v>
      </c>
      <c r="E214" s="20" t="s">
        <v>770</v>
      </c>
      <c r="F214" s="73">
        <v>7</v>
      </c>
      <c r="G214" s="73">
        <v>13</v>
      </c>
      <c r="H214" s="73">
        <v>8</v>
      </c>
      <c r="I214" s="73">
        <v>21</v>
      </c>
      <c r="J214" s="73"/>
      <c r="K214" s="73">
        <v>21</v>
      </c>
      <c r="L214" s="73" t="s">
        <v>2705</v>
      </c>
      <c r="M214" s="73">
        <v>22</v>
      </c>
      <c r="N214" s="73" t="s">
        <v>532</v>
      </c>
    </row>
    <row r="215" spans="1:15" ht="47.25" x14ac:dyDescent="0.25">
      <c r="A215" s="9" t="s">
        <v>11</v>
      </c>
      <c r="B215" s="73">
        <v>208</v>
      </c>
      <c r="C215" s="9" t="s">
        <v>1256</v>
      </c>
      <c r="D215" s="53" t="s">
        <v>1448</v>
      </c>
      <c r="E215" s="9" t="s">
        <v>1258</v>
      </c>
      <c r="F215" s="26">
        <v>7</v>
      </c>
      <c r="G215" s="9">
        <v>0</v>
      </c>
      <c r="H215" s="9">
        <v>21</v>
      </c>
      <c r="I215" s="9">
        <v>21</v>
      </c>
      <c r="J215" s="9"/>
      <c r="K215" s="9">
        <v>21</v>
      </c>
      <c r="L215" s="73" t="s">
        <v>2705</v>
      </c>
      <c r="M215" s="73">
        <v>22</v>
      </c>
      <c r="N215" s="9" t="s">
        <v>1259</v>
      </c>
    </row>
    <row r="216" spans="1:15" ht="63" x14ac:dyDescent="0.25">
      <c r="A216" s="9" t="s">
        <v>11</v>
      </c>
      <c r="B216" s="73">
        <v>209</v>
      </c>
      <c r="C216" s="9" t="s">
        <v>1272</v>
      </c>
      <c r="D216" s="9" t="s">
        <v>1474</v>
      </c>
      <c r="E216" s="9" t="s">
        <v>1377</v>
      </c>
      <c r="F216" s="9">
        <v>7</v>
      </c>
      <c r="G216" s="9">
        <v>7</v>
      </c>
      <c r="H216" s="9">
        <v>14</v>
      </c>
      <c r="I216" s="9">
        <v>21</v>
      </c>
      <c r="J216" s="9"/>
      <c r="K216" s="9">
        <v>21</v>
      </c>
      <c r="L216" s="73" t="s">
        <v>2705</v>
      </c>
      <c r="M216" s="73">
        <v>22</v>
      </c>
      <c r="N216" s="9" t="s">
        <v>1470</v>
      </c>
      <c r="O216" s="70"/>
    </row>
    <row r="217" spans="1:15" ht="47.25" x14ac:dyDescent="0.25">
      <c r="A217" s="9" t="s">
        <v>11</v>
      </c>
      <c r="B217" s="73">
        <v>210</v>
      </c>
      <c r="C217" s="9" t="s">
        <v>1272</v>
      </c>
      <c r="D217" s="9" t="s">
        <v>1479</v>
      </c>
      <c r="E217" s="9" t="s">
        <v>1477</v>
      </c>
      <c r="F217" s="9">
        <v>7</v>
      </c>
      <c r="G217" s="9">
        <v>10</v>
      </c>
      <c r="H217" s="9">
        <v>11</v>
      </c>
      <c r="I217" s="9">
        <v>21</v>
      </c>
      <c r="J217" s="9"/>
      <c r="K217" s="9">
        <v>21</v>
      </c>
      <c r="L217" s="73" t="s">
        <v>2705</v>
      </c>
      <c r="M217" s="73">
        <v>22</v>
      </c>
      <c r="N217" s="9" t="s">
        <v>1478</v>
      </c>
    </row>
    <row r="218" spans="1:15" ht="78.75" x14ac:dyDescent="0.25">
      <c r="A218" s="9" t="s">
        <v>11</v>
      </c>
      <c r="B218" s="73">
        <v>211</v>
      </c>
      <c r="C218" s="9" t="s">
        <v>1272</v>
      </c>
      <c r="D218" s="9" t="s">
        <v>1508</v>
      </c>
      <c r="E218" s="9" t="s">
        <v>1315</v>
      </c>
      <c r="F218" s="9">
        <v>7</v>
      </c>
      <c r="G218" s="9">
        <v>12</v>
      </c>
      <c r="H218" s="9">
        <v>9</v>
      </c>
      <c r="I218" s="9">
        <v>21</v>
      </c>
      <c r="J218" s="9"/>
      <c r="K218" s="9">
        <v>21</v>
      </c>
      <c r="L218" s="73" t="s">
        <v>2705</v>
      </c>
      <c r="M218" s="73">
        <v>22</v>
      </c>
      <c r="N218" s="9" t="s">
        <v>1316</v>
      </c>
    </row>
    <row r="219" spans="1:15" ht="63" x14ac:dyDescent="0.25">
      <c r="A219" s="9" t="s">
        <v>11</v>
      </c>
      <c r="B219" s="73">
        <v>212</v>
      </c>
      <c r="C219" s="9" t="s">
        <v>1820</v>
      </c>
      <c r="D219" s="9" t="s">
        <v>1988</v>
      </c>
      <c r="E219" s="17" t="s">
        <v>1822</v>
      </c>
      <c r="F219" s="9">
        <v>7</v>
      </c>
      <c r="G219" s="73">
        <v>9</v>
      </c>
      <c r="H219" s="73">
        <v>12</v>
      </c>
      <c r="I219" s="14">
        <v>21</v>
      </c>
      <c r="J219" s="14"/>
      <c r="K219" s="14">
        <v>21</v>
      </c>
      <c r="L219" s="73" t="s">
        <v>2705</v>
      </c>
      <c r="M219" s="73">
        <v>22</v>
      </c>
      <c r="N219" s="9" t="s">
        <v>1823</v>
      </c>
    </row>
    <row r="220" spans="1:15" ht="94.5" x14ac:dyDescent="0.25">
      <c r="A220" s="9" t="s">
        <v>11</v>
      </c>
      <c r="B220" s="73">
        <v>213</v>
      </c>
      <c r="C220" s="9" t="s">
        <v>1820</v>
      </c>
      <c r="D220" s="9" t="s">
        <v>1996</v>
      </c>
      <c r="E220" s="32" t="s">
        <v>1830</v>
      </c>
      <c r="F220" s="9">
        <v>7</v>
      </c>
      <c r="G220" s="73">
        <v>9</v>
      </c>
      <c r="H220" s="73">
        <v>12</v>
      </c>
      <c r="I220" s="14">
        <v>21</v>
      </c>
      <c r="J220" s="14"/>
      <c r="K220" s="14">
        <v>21</v>
      </c>
      <c r="L220" s="73" t="s">
        <v>2705</v>
      </c>
      <c r="M220" s="73">
        <v>22</v>
      </c>
      <c r="N220" s="9" t="s">
        <v>1993</v>
      </c>
    </row>
    <row r="221" spans="1:15" ht="94.5" x14ac:dyDescent="0.25">
      <c r="A221" s="9" t="s">
        <v>11</v>
      </c>
      <c r="B221" s="73">
        <v>214</v>
      </c>
      <c r="C221" s="9" t="s">
        <v>1820</v>
      </c>
      <c r="D221" s="9" t="s">
        <v>2004</v>
      </c>
      <c r="E221" s="32" t="s">
        <v>1830</v>
      </c>
      <c r="F221" s="9">
        <v>7</v>
      </c>
      <c r="G221" s="73">
        <v>10</v>
      </c>
      <c r="H221" s="73">
        <v>11</v>
      </c>
      <c r="I221" s="14">
        <v>21</v>
      </c>
      <c r="J221" s="14"/>
      <c r="K221" s="14">
        <v>21</v>
      </c>
      <c r="L221" s="73" t="s">
        <v>2705</v>
      </c>
      <c r="M221" s="73">
        <v>22</v>
      </c>
      <c r="N221" s="9" t="s">
        <v>1993</v>
      </c>
    </row>
    <row r="222" spans="1:15" ht="63" x14ac:dyDescent="0.25">
      <c r="A222" s="9" t="s">
        <v>11</v>
      </c>
      <c r="B222" s="73">
        <v>215</v>
      </c>
      <c r="C222" s="9" t="s">
        <v>1820</v>
      </c>
      <c r="D222" s="9" t="s">
        <v>2048</v>
      </c>
      <c r="E222" s="32" t="s">
        <v>1978</v>
      </c>
      <c r="F222" s="9">
        <v>7</v>
      </c>
      <c r="G222" s="73">
        <v>12</v>
      </c>
      <c r="H222" s="73">
        <v>9</v>
      </c>
      <c r="I222" s="14">
        <v>21</v>
      </c>
      <c r="J222" s="14"/>
      <c r="K222" s="14">
        <v>21</v>
      </c>
      <c r="L222" s="73" t="s">
        <v>2705</v>
      </c>
      <c r="M222" s="73">
        <v>22</v>
      </c>
      <c r="N222" s="9" t="s">
        <v>1981</v>
      </c>
    </row>
    <row r="223" spans="1:15" ht="63" x14ac:dyDescent="0.25">
      <c r="A223" s="9" t="s">
        <v>11</v>
      </c>
      <c r="B223" s="73">
        <v>216</v>
      </c>
      <c r="C223" s="9" t="s">
        <v>2285</v>
      </c>
      <c r="D223" s="9" t="s">
        <v>2385</v>
      </c>
      <c r="E223" s="36" t="s">
        <v>2303</v>
      </c>
      <c r="F223" s="9">
        <v>7</v>
      </c>
      <c r="G223" s="9">
        <v>9</v>
      </c>
      <c r="H223" s="9">
        <v>12</v>
      </c>
      <c r="I223" s="9">
        <f>SUM(G223:H223)</f>
        <v>21</v>
      </c>
      <c r="J223" s="9"/>
      <c r="K223" s="9">
        <f>SUM(I223:J223)</f>
        <v>21</v>
      </c>
      <c r="L223" s="73" t="s">
        <v>2705</v>
      </c>
      <c r="M223" s="73">
        <v>22</v>
      </c>
      <c r="N223" s="9" t="s">
        <v>2304</v>
      </c>
    </row>
    <row r="224" spans="1:15" ht="63" x14ac:dyDescent="0.25">
      <c r="A224" s="9" t="s">
        <v>11</v>
      </c>
      <c r="B224" s="73">
        <v>217</v>
      </c>
      <c r="C224" s="9" t="s">
        <v>2285</v>
      </c>
      <c r="D224" s="9" t="s">
        <v>2386</v>
      </c>
      <c r="E224" s="36" t="s">
        <v>2303</v>
      </c>
      <c r="F224" s="9">
        <v>7</v>
      </c>
      <c r="G224" s="9">
        <v>9</v>
      </c>
      <c r="H224" s="9">
        <v>12</v>
      </c>
      <c r="I224" s="9">
        <f>SUM(G224:H224)</f>
        <v>21</v>
      </c>
      <c r="J224" s="9"/>
      <c r="K224" s="9">
        <f>SUM(I224:J224)</f>
        <v>21</v>
      </c>
      <c r="L224" s="73" t="s">
        <v>2705</v>
      </c>
      <c r="M224" s="73">
        <v>22</v>
      </c>
      <c r="N224" s="9" t="s">
        <v>2347</v>
      </c>
    </row>
    <row r="225" spans="1:15" ht="78.75" x14ac:dyDescent="0.25">
      <c r="A225" s="9" t="s">
        <v>11</v>
      </c>
      <c r="B225" s="73">
        <v>218</v>
      </c>
      <c r="C225" s="9" t="s">
        <v>2285</v>
      </c>
      <c r="D225" s="26" t="s">
        <v>2399</v>
      </c>
      <c r="E225" s="36" t="s">
        <v>2397</v>
      </c>
      <c r="F225" s="9">
        <v>7</v>
      </c>
      <c r="G225" s="9">
        <v>7</v>
      </c>
      <c r="H225" s="9">
        <v>14</v>
      </c>
      <c r="I225" s="9">
        <f>SUM(G225:H225)</f>
        <v>21</v>
      </c>
      <c r="J225" s="9"/>
      <c r="K225" s="9">
        <f>SUM(I225:J225)</f>
        <v>21</v>
      </c>
      <c r="L225" s="73" t="s">
        <v>2705</v>
      </c>
      <c r="M225" s="73">
        <v>22</v>
      </c>
      <c r="N225" s="9" t="s">
        <v>2398</v>
      </c>
    </row>
    <row r="226" spans="1:15" ht="78.75" x14ac:dyDescent="0.25">
      <c r="A226" s="9" t="s">
        <v>11</v>
      </c>
      <c r="B226" s="73">
        <v>219</v>
      </c>
      <c r="C226" s="9" t="s">
        <v>2285</v>
      </c>
      <c r="D226" s="26" t="s">
        <v>2405</v>
      </c>
      <c r="E226" s="36" t="s">
        <v>2397</v>
      </c>
      <c r="F226" s="9">
        <v>7</v>
      </c>
      <c r="G226" s="9">
        <v>10</v>
      </c>
      <c r="H226" s="9">
        <v>11</v>
      </c>
      <c r="I226" s="9">
        <f>SUM(G226:H226)</f>
        <v>21</v>
      </c>
      <c r="J226" s="9"/>
      <c r="K226" s="9">
        <f>SUM(I226:J226)</f>
        <v>21</v>
      </c>
      <c r="L226" s="73" t="s">
        <v>2705</v>
      </c>
      <c r="M226" s="73">
        <v>22</v>
      </c>
      <c r="N226" s="9" t="s">
        <v>2398</v>
      </c>
    </row>
    <row r="227" spans="1:15" ht="63" x14ac:dyDescent="0.25">
      <c r="A227" s="73" t="s">
        <v>11</v>
      </c>
      <c r="B227" s="73">
        <v>220</v>
      </c>
      <c r="C227" s="14" t="s">
        <v>2525</v>
      </c>
      <c r="D227" s="14" t="s">
        <v>2578</v>
      </c>
      <c r="E227" s="32" t="s">
        <v>2699</v>
      </c>
      <c r="F227" s="14">
        <v>7</v>
      </c>
      <c r="G227" s="12">
        <v>8</v>
      </c>
      <c r="H227" s="12">
        <v>13</v>
      </c>
      <c r="I227" s="14">
        <f>SUM(G227:H227)</f>
        <v>21</v>
      </c>
      <c r="J227" s="14"/>
      <c r="K227" s="14">
        <f>SUM(I227:J227)</f>
        <v>21</v>
      </c>
      <c r="L227" s="73" t="s">
        <v>2705</v>
      </c>
      <c r="M227" s="73">
        <v>22</v>
      </c>
      <c r="N227" s="14" t="s">
        <v>2575</v>
      </c>
    </row>
    <row r="228" spans="1:15" ht="63" x14ac:dyDescent="0.25">
      <c r="A228" s="73" t="s">
        <v>11</v>
      </c>
      <c r="B228" s="73">
        <v>221</v>
      </c>
      <c r="C228" s="73" t="s">
        <v>14</v>
      </c>
      <c r="D228" s="20" t="s">
        <v>233</v>
      </c>
      <c r="E228" s="20" t="s">
        <v>759</v>
      </c>
      <c r="F228" s="73">
        <v>7</v>
      </c>
      <c r="G228" s="12">
        <v>12</v>
      </c>
      <c r="H228" s="12">
        <v>8</v>
      </c>
      <c r="I228" s="73">
        <v>20</v>
      </c>
      <c r="J228" s="73"/>
      <c r="K228" s="73">
        <v>20</v>
      </c>
      <c r="L228" s="73" t="s">
        <v>2705</v>
      </c>
      <c r="M228" s="73">
        <v>23</v>
      </c>
      <c r="N228" s="17" t="s">
        <v>223</v>
      </c>
    </row>
    <row r="229" spans="1:15" ht="63" x14ac:dyDescent="0.25">
      <c r="A229" s="73" t="s">
        <v>11</v>
      </c>
      <c r="B229" s="73">
        <v>222</v>
      </c>
      <c r="C229" s="73" t="s">
        <v>14</v>
      </c>
      <c r="D229" s="73" t="s">
        <v>517</v>
      </c>
      <c r="E229" s="20" t="s">
        <v>769</v>
      </c>
      <c r="F229" s="73">
        <v>7</v>
      </c>
      <c r="G229" s="12">
        <v>11</v>
      </c>
      <c r="H229" s="12">
        <v>9</v>
      </c>
      <c r="I229" s="73">
        <v>20</v>
      </c>
      <c r="J229" s="73"/>
      <c r="K229" s="73">
        <v>20</v>
      </c>
      <c r="L229" s="73" t="s">
        <v>2705</v>
      </c>
      <c r="M229" s="73">
        <v>23</v>
      </c>
      <c r="N229" s="73" t="s">
        <v>512</v>
      </c>
    </row>
    <row r="230" spans="1:15" ht="63" x14ac:dyDescent="0.25">
      <c r="A230" s="73" t="s">
        <v>11</v>
      </c>
      <c r="B230" s="73">
        <v>223</v>
      </c>
      <c r="C230" s="73" t="s">
        <v>14</v>
      </c>
      <c r="D230" s="73" t="s">
        <v>746</v>
      </c>
      <c r="E230" s="20" t="s">
        <v>778</v>
      </c>
      <c r="F230" s="73">
        <v>7</v>
      </c>
      <c r="G230" s="12">
        <v>5</v>
      </c>
      <c r="H230" s="12">
        <v>15</v>
      </c>
      <c r="I230" s="73">
        <v>20</v>
      </c>
      <c r="J230" s="73"/>
      <c r="K230" s="73">
        <v>20</v>
      </c>
      <c r="L230" s="73" t="s">
        <v>2705</v>
      </c>
      <c r="M230" s="73">
        <v>23</v>
      </c>
      <c r="N230" s="73" t="s">
        <v>733</v>
      </c>
    </row>
    <row r="231" spans="1:15" ht="47.25" x14ac:dyDescent="0.25">
      <c r="A231" s="9" t="s">
        <v>11</v>
      </c>
      <c r="B231" s="73">
        <v>224</v>
      </c>
      <c r="C231" s="9" t="s">
        <v>792</v>
      </c>
      <c r="D231" s="36" t="s">
        <v>915</v>
      </c>
      <c r="E231" s="32" t="s">
        <v>845</v>
      </c>
      <c r="F231" s="9">
        <v>7</v>
      </c>
      <c r="G231" s="12">
        <v>10</v>
      </c>
      <c r="H231" s="12">
        <v>10</v>
      </c>
      <c r="I231" s="73">
        <v>20</v>
      </c>
      <c r="J231" s="73"/>
      <c r="K231" s="73">
        <v>20</v>
      </c>
      <c r="L231" s="73" t="s">
        <v>2705</v>
      </c>
      <c r="M231" s="73">
        <v>23</v>
      </c>
      <c r="N231" s="9" t="s">
        <v>846</v>
      </c>
    </row>
    <row r="232" spans="1:15" ht="47.25" x14ac:dyDescent="0.25">
      <c r="A232" s="9" t="s">
        <v>11</v>
      </c>
      <c r="B232" s="73">
        <v>225</v>
      </c>
      <c r="C232" s="9" t="s">
        <v>792</v>
      </c>
      <c r="D232" s="36" t="s">
        <v>956</v>
      </c>
      <c r="E232" s="32" t="s">
        <v>845</v>
      </c>
      <c r="F232" s="9">
        <v>7</v>
      </c>
      <c r="G232" s="12">
        <v>10</v>
      </c>
      <c r="H232" s="12">
        <v>10</v>
      </c>
      <c r="I232" s="73">
        <v>20</v>
      </c>
      <c r="J232" s="14"/>
      <c r="K232" s="73">
        <v>20</v>
      </c>
      <c r="L232" s="73" t="s">
        <v>2705</v>
      </c>
      <c r="M232" s="73">
        <v>23</v>
      </c>
      <c r="N232" s="9" t="s">
        <v>846</v>
      </c>
    </row>
    <row r="233" spans="1:15" ht="47.25" x14ac:dyDescent="0.25">
      <c r="A233" s="9" t="s">
        <v>11</v>
      </c>
      <c r="B233" s="73">
        <v>226</v>
      </c>
      <c r="C233" s="9" t="s">
        <v>792</v>
      </c>
      <c r="D233" s="9" t="s">
        <v>958</v>
      </c>
      <c r="E233" s="32" t="s">
        <v>912</v>
      </c>
      <c r="F233" s="9">
        <v>7</v>
      </c>
      <c r="G233" s="12">
        <v>9</v>
      </c>
      <c r="H233" s="12">
        <v>11</v>
      </c>
      <c r="I233" s="73">
        <v>20</v>
      </c>
      <c r="J233" s="73"/>
      <c r="K233" s="73">
        <v>20</v>
      </c>
      <c r="L233" s="73" t="s">
        <v>2705</v>
      </c>
      <c r="M233" s="73">
        <v>23</v>
      </c>
      <c r="N233" s="9" t="s">
        <v>913</v>
      </c>
    </row>
    <row r="234" spans="1:15" ht="47.25" x14ac:dyDescent="0.25">
      <c r="A234" s="9" t="s">
        <v>11</v>
      </c>
      <c r="B234" s="73">
        <v>227</v>
      </c>
      <c r="C234" s="9" t="s">
        <v>792</v>
      </c>
      <c r="D234" s="14" t="s">
        <v>975</v>
      </c>
      <c r="E234" s="14" t="s">
        <v>805</v>
      </c>
      <c r="F234" s="14">
        <v>7</v>
      </c>
      <c r="G234" s="12">
        <v>7</v>
      </c>
      <c r="H234" s="12">
        <v>13</v>
      </c>
      <c r="I234" s="73">
        <v>20</v>
      </c>
      <c r="J234" s="14"/>
      <c r="K234" s="73">
        <v>20</v>
      </c>
      <c r="L234" s="73" t="s">
        <v>2705</v>
      </c>
      <c r="M234" s="73">
        <v>23</v>
      </c>
      <c r="N234" s="14" t="s">
        <v>13</v>
      </c>
    </row>
    <row r="235" spans="1:15" ht="47.25" x14ac:dyDescent="0.25">
      <c r="A235" s="14" t="s">
        <v>11</v>
      </c>
      <c r="B235" s="73">
        <v>228</v>
      </c>
      <c r="C235" s="9" t="s">
        <v>792</v>
      </c>
      <c r="D235" s="14" t="s">
        <v>976</v>
      </c>
      <c r="E235" s="14" t="s">
        <v>805</v>
      </c>
      <c r="F235" s="14">
        <v>7</v>
      </c>
      <c r="G235" s="12">
        <v>10</v>
      </c>
      <c r="H235" s="12">
        <v>10</v>
      </c>
      <c r="I235" s="73">
        <v>20</v>
      </c>
      <c r="J235" s="14"/>
      <c r="K235" s="73">
        <v>20</v>
      </c>
      <c r="L235" s="73" t="s">
        <v>2705</v>
      </c>
      <c r="M235" s="73">
        <v>23</v>
      </c>
      <c r="N235" s="14" t="s">
        <v>13</v>
      </c>
      <c r="O235" s="70"/>
    </row>
    <row r="236" spans="1:15" ht="47.25" x14ac:dyDescent="0.25">
      <c r="A236" s="9" t="s">
        <v>11</v>
      </c>
      <c r="B236" s="73">
        <v>229</v>
      </c>
      <c r="C236" s="14" t="s">
        <v>792</v>
      </c>
      <c r="D236" s="14" t="s">
        <v>978</v>
      </c>
      <c r="E236" s="32" t="s">
        <v>912</v>
      </c>
      <c r="F236" s="14">
        <v>7</v>
      </c>
      <c r="G236" s="12">
        <v>9</v>
      </c>
      <c r="H236" s="12">
        <v>11</v>
      </c>
      <c r="I236" s="73">
        <v>20</v>
      </c>
      <c r="J236" s="14"/>
      <c r="K236" s="73">
        <v>20</v>
      </c>
      <c r="L236" s="73" t="s">
        <v>2705</v>
      </c>
      <c r="M236" s="73">
        <v>23</v>
      </c>
      <c r="N236" s="14" t="s">
        <v>913</v>
      </c>
      <c r="O236" s="70"/>
    </row>
    <row r="237" spans="1:15" ht="47.25" x14ac:dyDescent="0.25">
      <c r="A237" s="9" t="s">
        <v>11</v>
      </c>
      <c r="B237" s="73">
        <v>230</v>
      </c>
      <c r="C237" s="9" t="s">
        <v>1256</v>
      </c>
      <c r="D237" s="53" t="s">
        <v>1452</v>
      </c>
      <c r="E237" s="9" t="s">
        <v>1258</v>
      </c>
      <c r="F237" s="26">
        <v>7</v>
      </c>
      <c r="G237" s="9">
        <v>7</v>
      </c>
      <c r="H237" s="9">
        <v>13</v>
      </c>
      <c r="I237" s="9">
        <v>20</v>
      </c>
      <c r="J237" s="9"/>
      <c r="K237" s="9">
        <v>20</v>
      </c>
      <c r="L237" s="73" t="s">
        <v>2705</v>
      </c>
      <c r="M237" s="73">
        <v>23</v>
      </c>
      <c r="N237" s="9" t="s">
        <v>1262</v>
      </c>
    </row>
    <row r="238" spans="1:15" ht="47.25" x14ac:dyDescent="0.25">
      <c r="A238" s="9" t="s">
        <v>11</v>
      </c>
      <c r="B238" s="73">
        <v>231</v>
      </c>
      <c r="C238" s="9" t="s">
        <v>1272</v>
      </c>
      <c r="D238" s="9" t="s">
        <v>1468</v>
      </c>
      <c r="E238" s="9" t="s">
        <v>1282</v>
      </c>
      <c r="F238" s="9">
        <v>7</v>
      </c>
      <c r="G238" s="9">
        <v>11</v>
      </c>
      <c r="H238" s="9">
        <v>9</v>
      </c>
      <c r="I238" s="9">
        <v>20</v>
      </c>
      <c r="J238" s="9"/>
      <c r="K238" s="9">
        <v>20</v>
      </c>
      <c r="L238" s="73" t="s">
        <v>2705</v>
      </c>
      <c r="M238" s="73">
        <v>23</v>
      </c>
      <c r="N238" s="9" t="s">
        <v>1463</v>
      </c>
    </row>
    <row r="239" spans="1:15" ht="47.25" x14ac:dyDescent="0.25">
      <c r="A239" s="9" t="s">
        <v>11</v>
      </c>
      <c r="B239" s="73">
        <v>232</v>
      </c>
      <c r="C239" s="9" t="s">
        <v>1272</v>
      </c>
      <c r="D239" s="9" t="s">
        <v>1495</v>
      </c>
      <c r="E239" s="9" t="s">
        <v>1491</v>
      </c>
      <c r="F239" s="9">
        <v>7</v>
      </c>
      <c r="G239" s="9">
        <v>8</v>
      </c>
      <c r="H239" s="9">
        <v>12</v>
      </c>
      <c r="I239" s="9">
        <v>20</v>
      </c>
      <c r="J239" s="9"/>
      <c r="K239" s="9">
        <v>20</v>
      </c>
      <c r="L239" s="73" t="s">
        <v>2705</v>
      </c>
      <c r="M239" s="73">
        <v>23</v>
      </c>
      <c r="N239" s="9" t="s">
        <v>1493</v>
      </c>
    </row>
    <row r="240" spans="1:15" ht="47.25" x14ac:dyDescent="0.25">
      <c r="A240" s="9" t="s">
        <v>11</v>
      </c>
      <c r="B240" s="73">
        <v>233</v>
      </c>
      <c r="C240" s="9" t="s">
        <v>1272</v>
      </c>
      <c r="D240" s="9" t="s">
        <v>1496</v>
      </c>
      <c r="E240" s="9" t="s">
        <v>1491</v>
      </c>
      <c r="F240" s="9">
        <v>7</v>
      </c>
      <c r="G240" s="9">
        <v>9</v>
      </c>
      <c r="H240" s="9">
        <v>11</v>
      </c>
      <c r="I240" s="9">
        <v>20</v>
      </c>
      <c r="J240" s="9"/>
      <c r="K240" s="9">
        <v>20</v>
      </c>
      <c r="L240" s="73" t="s">
        <v>2705</v>
      </c>
      <c r="M240" s="73">
        <v>23</v>
      </c>
      <c r="N240" s="9" t="s">
        <v>1489</v>
      </c>
    </row>
    <row r="241" spans="1:15" ht="47.25" x14ac:dyDescent="0.25">
      <c r="A241" s="9" t="s">
        <v>11</v>
      </c>
      <c r="B241" s="73">
        <v>234</v>
      </c>
      <c r="C241" s="9" t="s">
        <v>1272</v>
      </c>
      <c r="D241" s="9" t="s">
        <v>1518</v>
      </c>
      <c r="E241" s="9" t="s">
        <v>1323</v>
      </c>
      <c r="F241" s="9">
        <v>7</v>
      </c>
      <c r="G241" s="9">
        <v>10</v>
      </c>
      <c r="H241" s="9">
        <v>10</v>
      </c>
      <c r="I241" s="9">
        <v>20</v>
      </c>
      <c r="J241" s="9"/>
      <c r="K241" s="9">
        <v>20</v>
      </c>
      <c r="L241" s="73" t="s">
        <v>2705</v>
      </c>
      <c r="M241" s="73">
        <v>23</v>
      </c>
      <c r="N241" s="9" t="s">
        <v>1513</v>
      </c>
    </row>
    <row r="242" spans="1:15" ht="78.75" x14ac:dyDescent="0.25">
      <c r="A242" s="9" t="s">
        <v>11</v>
      </c>
      <c r="B242" s="73">
        <v>235</v>
      </c>
      <c r="C242" s="9" t="s">
        <v>1850</v>
      </c>
      <c r="D242" s="9" t="s">
        <v>1989</v>
      </c>
      <c r="E242" s="32" t="s">
        <v>1990</v>
      </c>
      <c r="F242" s="9">
        <v>7</v>
      </c>
      <c r="G242" s="12">
        <v>10</v>
      </c>
      <c r="H242" s="12">
        <v>10</v>
      </c>
      <c r="I242" s="14">
        <v>20</v>
      </c>
      <c r="J242" s="14"/>
      <c r="K242" s="14">
        <v>20</v>
      </c>
      <c r="L242" s="73" t="s">
        <v>2705</v>
      </c>
      <c r="M242" s="73">
        <v>23</v>
      </c>
      <c r="N242" s="9" t="s">
        <v>1991</v>
      </c>
    </row>
    <row r="243" spans="1:15" ht="78.75" x14ac:dyDescent="0.25">
      <c r="A243" s="9" t="s">
        <v>11</v>
      </c>
      <c r="B243" s="73">
        <v>236</v>
      </c>
      <c r="C243" s="9" t="s">
        <v>1850</v>
      </c>
      <c r="D243" s="9" t="s">
        <v>2015</v>
      </c>
      <c r="E243" s="32" t="s">
        <v>2012</v>
      </c>
      <c r="F243" s="9">
        <v>7</v>
      </c>
      <c r="G243" s="12">
        <v>12</v>
      </c>
      <c r="H243" s="12">
        <v>8</v>
      </c>
      <c r="I243" s="14">
        <v>20</v>
      </c>
      <c r="J243" s="14"/>
      <c r="K243" s="14">
        <v>20</v>
      </c>
      <c r="L243" s="73" t="s">
        <v>2705</v>
      </c>
      <c r="M243" s="73">
        <v>23</v>
      </c>
      <c r="N243" s="9" t="s">
        <v>2013</v>
      </c>
    </row>
    <row r="244" spans="1:15" ht="47.25" x14ac:dyDescent="0.25">
      <c r="A244" s="9" t="s">
        <v>11</v>
      </c>
      <c r="B244" s="73">
        <v>237</v>
      </c>
      <c r="C244" s="9" t="s">
        <v>1850</v>
      </c>
      <c r="D244" s="9" t="s">
        <v>2054</v>
      </c>
      <c r="E244" s="32" t="s">
        <v>1875</v>
      </c>
      <c r="F244" s="9">
        <v>7</v>
      </c>
      <c r="G244" s="12">
        <v>7</v>
      </c>
      <c r="H244" s="12">
        <v>13</v>
      </c>
      <c r="I244" s="14">
        <v>20</v>
      </c>
      <c r="J244" s="14"/>
      <c r="K244" s="14">
        <v>20</v>
      </c>
      <c r="L244" s="73" t="s">
        <v>2705</v>
      </c>
      <c r="M244" s="73">
        <v>23</v>
      </c>
      <c r="N244" s="9" t="s">
        <v>1952</v>
      </c>
    </row>
    <row r="245" spans="1:15" ht="63" x14ac:dyDescent="0.25">
      <c r="A245" s="9" t="s">
        <v>11</v>
      </c>
      <c r="B245" s="73">
        <v>238</v>
      </c>
      <c r="C245" s="9" t="s">
        <v>1820</v>
      </c>
      <c r="D245" s="33" t="s">
        <v>2067</v>
      </c>
      <c r="E245" s="32" t="s">
        <v>1886</v>
      </c>
      <c r="F245" s="9">
        <v>7</v>
      </c>
      <c r="G245" s="12">
        <v>8</v>
      </c>
      <c r="H245" s="12">
        <v>12</v>
      </c>
      <c r="I245" s="14">
        <v>20</v>
      </c>
      <c r="J245" s="14"/>
      <c r="K245" s="14">
        <v>20</v>
      </c>
      <c r="L245" s="73" t="s">
        <v>2705</v>
      </c>
      <c r="M245" s="73">
        <v>23</v>
      </c>
      <c r="N245" s="9" t="s">
        <v>1969</v>
      </c>
    </row>
    <row r="246" spans="1:15" ht="63" x14ac:dyDescent="0.25">
      <c r="A246" s="9" t="s">
        <v>11</v>
      </c>
      <c r="B246" s="73">
        <v>239</v>
      </c>
      <c r="C246" s="9" t="s">
        <v>1820</v>
      </c>
      <c r="D246" s="33" t="s">
        <v>2069</v>
      </c>
      <c r="E246" s="32" t="s">
        <v>1886</v>
      </c>
      <c r="F246" s="9">
        <v>7</v>
      </c>
      <c r="G246" s="73">
        <v>7</v>
      </c>
      <c r="H246" s="12">
        <v>13</v>
      </c>
      <c r="I246" s="14">
        <v>20</v>
      </c>
      <c r="J246" s="14"/>
      <c r="K246" s="14">
        <v>20</v>
      </c>
      <c r="L246" s="73" t="s">
        <v>2705</v>
      </c>
      <c r="M246" s="73">
        <v>23</v>
      </c>
      <c r="N246" s="9" t="s">
        <v>1969</v>
      </c>
    </row>
    <row r="247" spans="1:15" ht="63" x14ac:dyDescent="0.25">
      <c r="A247" s="9" t="s">
        <v>11</v>
      </c>
      <c r="B247" s="73">
        <v>240</v>
      </c>
      <c r="C247" s="9" t="s">
        <v>2285</v>
      </c>
      <c r="D247" s="9" t="s">
        <v>2393</v>
      </c>
      <c r="E247" s="36" t="s">
        <v>2303</v>
      </c>
      <c r="F247" s="9">
        <v>7</v>
      </c>
      <c r="G247" s="9">
        <v>8</v>
      </c>
      <c r="H247" s="9">
        <v>12</v>
      </c>
      <c r="I247" s="9">
        <f>SUM(G247:H247)</f>
        <v>20</v>
      </c>
      <c r="J247" s="9"/>
      <c r="K247" s="9">
        <f>SUM(I247:J247)</f>
        <v>20</v>
      </c>
      <c r="L247" s="73" t="s">
        <v>2705</v>
      </c>
      <c r="M247" s="73">
        <v>23</v>
      </c>
      <c r="N247" s="9" t="s">
        <v>2304</v>
      </c>
    </row>
    <row r="248" spans="1:15" ht="78.75" x14ac:dyDescent="0.25">
      <c r="A248" s="9" t="s">
        <v>11</v>
      </c>
      <c r="B248" s="73">
        <v>241</v>
      </c>
      <c r="C248" s="9" t="s">
        <v>2285</v>
      </c>
      <c r="D248" s="26" t="s">
        <v>2400</v>
      </c>
      <c r="E248" s="36" t="s">
        <v>2397</v>
      </c>
      <c r="F248" s="9">
        <v>7</v>
      </c>
      <c r="G248" s="9">
        <v>11</v>
      </c>
      <c r="H248" s="9">
        <v>9</v>
      </c>
      <c r="I248" s="9">
        <f>SUM(G248:H248)</f>
        <v>20</v>
      </c>
      <c r="J248" s="9"/>
      <c r="K248" s="9">
        <f>SUM(I248:J248)</f>
        <v>20</v>
      </c>
      <c r="L248" s="73" t="s">
        <v>2705</v>
      </c>
      <c r="M248" s="73">
        <v>23</v>
      </c>
      <c r="N248" s="9" t="s">
        <v>2398</v>
      </c>
    </row>
    <row r="249" spans="1:15" ht="78.75" x14ac:dyDescent="0.25">
      <c r="A249" s="9" t="s">
        <v>11</v>
      </c>
      <c r="B249" s="73">
        <v>242</v>
      </c>
      <c r="C249" s="9" t="s">
        <v>2285</v>
      </c>
      <c r="D249" s="26" t="s">
        <v>2403</v>
      </c>
      <c r="E249" s="36" t="s">
        <v>2397</v>
      </c>
      <c r="F249" s="9">
        <v>7</v>
      </c>
      <c r="G249" s="9">
        <v>7</v>
      </c>
      <c r="H249" s="9">
        <v>13</v>
      </c>
      <c r="I249" s="9">
        <f>SUM(G249:H249)</f>
        <v>20</v>
      </c>
      <c r="J249" s="9"/>
      <c r="K249" s="9">
        <f>SUM(I249:J249)</f>
        <v>20</v>
      </c>
      <c r="L249" s="73" t="s">
        <v>2705</v>
      </c>
      <c r="M249" s="73">
        <v>23</v>
      </c>
      <c r="N249" s="9" t="s">
        <v>2398</v>
      </c>
    </row>
    <row r="250" spans="1:15" ht="94.5" x14ac:dyDescent="0.25">
      <c r="A250" s="73" t="s">
        <v>11</v>
      </c>
      <c r="B250" s="73">
        <v>243</v>
      </c>
      <c r="C250" s="14" t="s">
        <v>2525</v>
      </c>
      <c r="D250" s="14" t="s">
        <v>2587</v>
      </c>
      <c r="E250" s="55" t="s">
        <v>2560</v>
      </c>
      <c r="F250" s="14">
        <v>7</v>
      </c>
      <c r="G250" s="12">
        <v>9</v>
      </c>
      <c r="H250" s="12">
        <v>11</v>
      </c>
      <c r="I250" s="14">
        <f>SUM(G250:H250)</f>
        <v>20</v>
      </c>
      <c r="J250" s="14"/>
      <c r="K250" s="14">
        <f>SUM(I250:J250)</f>
        <v>20</v>
      </c>
      <c r="L250" s="73" t="s">
        <v>2705</v>
      </c>
      <c r="M250" s="73">
        <v>23</v>
      </c>
      <c r="N250" s="14" t="s">
        <v>2528</v>
      </c>
    </row>
    <row r="251" spans="1:15" ht="47.25" customHeight="1" x14ac:dyDescent="0.25">
      <c r="A251" s="73" t="s">
        <v>11</v>
      </c>
      <c r="B251" s="73">
        <v>244</v>
      </c>
      <c r="C251" s="14" t="s">
        <v>2525</v>
      </c>
      <c r="D251" s="14" t="s">
        <v>2598</v>
      </c>
      <c r="E251" s="32" t="s">
        <v>2556</v>
      </c>
      <c r="F251" s="14">
        <v>7</v>
      </c>
      <c r="G251" s="12">
        <v>10</v>
      </c>
      <c r="H251" s="12">
        <v>10</v>
      </c>
      <c r="I251" s="14">
        <f>SUM(G251:H251)</f>
        <v>20</v>
      </c>
      <c r="J251" s="66"/>
      <c r="K251" s="14">
        <f>SUM(I251:J251)</f>
        <v>20</v>
      </c>
      <c r="L251" s="73" t="s">
        <v>2705</v>
      </c>
      <c r="M251" s="73">
        <v>23</v>
      </c>
      <c r="N251" s="36" t="s">
        <v>2557</v>
      </c>
    </row>
    <row r="252" spans="1:15" ht="63" x14ac:dyDescent="0.25">
      <c r="A252" s="73" t="s">
        <v>11</v>
      </c>
      <c r="B252" s="73">
        <v>245</v>
      </c>
      <c r="C252" s="73" t="s">
        <v>14</v>
      </c>
      <c r="D252" s="73" t="s">
        <v>593</v>
      </c>
      <c r="E252" s="73" t="s">
        <v>754</v>
      </c>
      <c r="F252" s="73">
        <v>7</v>
      </c>
      <c r="G252" s="12">
        <v>6</v>
      </c>
      <c r="H252" s="12">
        <v>13</v>
      </c>
      <c r="I252" s="73">
        <v>19</v>
      </c>
      <c r="J252" s="73"/>
      <c r="K252" s="73">
        <v>19</v>
      </c>
      <c r="L252" s="73" t="s">
        <v>2705</v>
      </c>
      <c r="M252" s="73">
        <v>24</v>
      </c>
      <c r="N252" s="73" t="s">
        <v>584</v>
      </c>
    </row>
    <row r="253" spans="1:15" ht="47.25" x14ac:dyDescent="0.25">
      <c r="A253" s="9" t="s">
        <v>11</v>
      </c>
      <c r="B253" s="73">
        <v>246</v>
      </c>
      <c r="C253" s="9" t="s">
        <v>792</v>
      </c>
      <c r="D253" s="36" t="s">
        <v>955</v>
      </c>
      <c r="E253" s="32" t="s">
        <v>845</v>
      </c>
      <c r="F253" s="9">
        <v>7</v>
      </c>
      <c r="G253" s="12">
        <v>9</v>
      </c>
      <c r="H253" s="12">
        <v>10</v>
      </c>
      <c r="I253" s="73">
        <v>19</v>
      </c>
      <c r="J253" s="14"/>
      <c r="K253" s="73">
        <v>19</v>
      </c>
      <c r="L253" s="73" t="s">
        <v>2705</v>
      </c>
      <c r="M253" s="73">
        <v>24</v>
      </c>
      <c r="N253" s="9" t="s">
        <v>846</v>
      </c>
    </row>
    <row r="254" spans="1:15" ht="47.25" x14ac:dyDescent="0.25">
      <c r="A254" s="9" t="s">
        <v>11</v>
      </c>
      <c r="B254" s="73">
        <v>247</v>
      </c>
      <c r="C254" s="9" t="s">
        <v>792</v>
      </c>
      <c r="D254" s="36" t="s">
        <v>962</v>
      </c>
      <c r="E254" s="32" t="s">
        <v>845</v>
      </c>
      <c r="F254" s="9">
        <v>7</v>
      </c>
      <c r="G254" s="12">
        <v>9</v>
      </c>
      <c r="H254" s="12">
        <v>10</v>
      </c>
      <c r="I254" s="73">
        <v>19</v>
      </c>
      <c r="J254" s="14"/>
      <c r="K254" s="73">
        <v>19</v>
      </c>
      <c r="L254" s="73" t="s">
        <v>2705</v>
      </c>
      <c r="M254" s="73">
        <v>24</v>
      </c>
      <c r="N254" s="9" t="s">
        <v>846</v>
      </c>
    </row>
    <row r="255" spans="1:15" ht="47.25" x14ac:dyDescent="0.25">
      <c r="A255" s="9" t="s">
        <v>11</v>
      </c>
      <c r="B255" s="73">
        <v>248</v>
      </c>
      <c r="C255" s="9" t="s">
        <v>792</v>
      </c>
      <c r="D255" s="36" t="s">
        <v>983</v>
      </c>
      <c r="E255" s="32" t="s">
        <v>845</v>
      </c>
      <c r="F255" s="9">
        <v>7</v>
      </c>
      <c r="G255" s="12">
        <v>9</v>
      </c>
      <c r="H255" s="12">
        <v>10</v>
      </c>
      <c r="I255" s="73">
        <v>19</v>
      </c>
      <c r="J255" s="14"/>
      <c r="K255" s="73">
        <v>19</v>
      </c>
      <c r="L255" s="73" t="s">
        <v>2705</v>
      </c>
      <c r="M255" s="73">
        <v>24</v>
      </c>
      <c r="N255" s="9" t="s">
        <v>846</v>
      </c>
    </row>
    <row r="256" spans="1:15" ht="63" x14ac:dyDescent="0.25">
      <c r="A256" s="9" t="s">
        <v>11</v>
      </c>
      <c r="B256" s="73">
        <v>249</v>
      </c>
      <c r="C256" s="9" t="s">
        <v>1272</v>
      </c>
      <c r="D256" s="9" t="s">
        <v>1471</v>
      </c>
      <c r="E256" s="9" t="s">
        <v>1377</v>
      </c>
      <c r="F256" s="9">
        <v>7</v>
      </c>
      <c r="G256" s="9">
        <v>9</v>
      </c>
      <c r="H256" s="9">
        <v>10</v>
      </c>
      <c r="I256" s="9">
        <v>19</v>
      </c>
      <c r="J256" s="9"/>
      <c r="K256" s="9">
        <v>19</v>
      </c>
      <c r="L256" s="73" t="s">
        <v>2705</v>
      </c>
      <c r="M256" s="73">
        <v>24</v>
      </c>
      <c r="N256" s="9" t="s">
        <v>1470</v>
      </c>
      <c r="O256" s="70"/>
    </row>
    <row r="257" spans="1:15" ht="47.25" x14ac:dyDescent="0.25">
      <c r="A257" s="9" t="s">
        <v>11</v>
      </c>
      <c r="B257" s="73">
        <v>250</v>
      </c>
      <c r="C257" s="9" t="s">
        <v>1272</v>
      </c>
      <c r="D257" s="9" t="s">
        <v>1512</v>
      </c>
      <c r="E257" s="9" t="s">
        <v>1323</v>
      </c>
      <c r="F257" s="9">
        <v>7</v>
      </c>
      <c r="G257" s="9">
        <v>8</v>
      </c>
      <c r="H257" s="9">
        <v>11</v>
      </c>
      <c r="I257" s="9">
        <v>19</v>
      </c>
      <c r="J257" s="9"/>
      <c r="K257" s="9">
        <v>19</v>
      </c>
      <c r="L257" s="73" t="s">
        <v>2705</v>
      </c>
      <c r="M257" s="73">
        <v>24</v>
      </c>
      <c r="N257" s="9" t="s">
        <v>1513</v>
      </c>
    </row>
    <row r="258" spans="1:15" ht="63" x14ac:dyDescent="0.25">
      <c r="A258" s="9" t="s">
        <v>11</v>
      </c>
      <c r="B258" s="73">
        <v>251</v>
      </c>
      <c r="C258" s="9" t="s">
        <v>1272</v>
      </c>
      <c r="D258" s="42" t="s">
        <v>1534</v>
      </c>
      <c r="E258" s="9" t="s">
        <v>1524</v>
      </c>
      <c r="F258" s="9">
        <v>7</v>
      </c>
      <c r="G258" s="9">
        <v>11</v>
      </c>
      <c r="H258" s="9">
        <v>8</v>
      </c>
      <c r="I258" s="9">
        <v>19</v>
      </c>
      <c r="J258" s="9"/>
      <c r="K258" s="9">
        <v>19</v>
      </c>
      <c r="L258" s="73" t="s">
        <v>2705</v>
      </c>
      <c r="M258" s="73">
        <v>24</v>
      </c>
      <c r="N258" s="9" t="s">
        <v>1525</v>
      </c>
    </row>
    <row r="259" spans="1:15" ht="63" x14ac:dyDescent="0.25">
      <c r="A259" s="9" t="s">
        <v>11</v>
      </c>
      <c r="B259" s="73">
        <v>252</v>
      </c>
      <c r="C259" s="9" t="s">
        <v>1820</v>
      </c>
      <c r="D259" s="9" t="s">
        <v>1987</v>
      </c>
      <c r="E259" s="17" t="s">
        <v>1822</v>
      </c>
      <c r="F259" s="9">
        <v>7</v>
      </c>
      <c r="G259" s="12">
        <v>8</v>
      </c>
      <c r="H259" s="12">
        <v>11</v>
      </c>
      <c r="I259" s="14">
        <v>19</v>
      </c>
      <c r="J259" s="14"/>
      <c r="K259" s="14">
        <v>19</v>
      </c>
      <c r="L259" s="73" t="s">
        <v>2705</v>
      </c>
      <c r="M259" s="73">
        <v>24</v>
      </c>
      <c r="N259" s="9" t="s">
        <v>1823</v>
      </c>
    </row>
    <row r="260" spans="1:15" ht="94.5" x14ac:dyDescent="0.25">
      <c r="A260" s="9" t="s">
        <v>11</v>
      </c>
      <c r="B260" s="73">
        <v>253</v>
      </c>
      <c r="C260" s="9" t="s">
        <v>1820</v>
      </c>
      <c r="D260" s="9" t="s">
        <v>2003</v>
      </c>
      <c r="E260" s="32" t="s">
        <v>1830</v>
      </c>
      <c r="F260" s="9">
        <v>7</v>
      </c>
      <c r="G260" s="12">
        <v>9</v>
      </c>
      <c r="H260" s="12">
        <v>10</v>
      </c>
      <c r="I260" s="14">
        <v>19</v>
      </c>
      <c r="J260" s="14"/>
      <c r="K260" s="14">
        <v>19</v>
      </c>
      <c r="L260" s="73" t="s">
        <v>2705</v>
      </c>
      <c r="M260" s="73">
        <v>24</v>
      </c>
      <c r="N260" s="9" t="s">
        <v>1993</v>
      </c>
    </row>
    <row r="261" spans="1:15" ht="94.5" x14ac:dyDescent="0.25">
      <c r="A261" s="9" t="s">
        <v>11</v>
      </c>
      <c r="B261" s="73">
        <v>254</v>
      </c>
      <c r="C261" s="9" t="s">
        <v>1820</v>
      </c>
      <c r="D261" s="9" t="s">
        <v>2010</v>
      </c>
      <c r="E261" s="32" t="s">
        <v>1830</v>
      </c>
      <c r="F261" s="9">
        <v>7</v>
      </c>
      <c r="G261" s="12">
        <v>9</v>
      </c>
      <c r="H261" s="12">
        <v>10</v>
      </c>
      <c r="I261" s="14">
        <v>19</v>
      </c>
      <c r="J261" s="14"/>
      <c r="K261" s="14">
        <v>19</v>
      </c>
      <c r="L261" s="73" t="s">
        <v>2705</v>
      </c>
      <c r="M261" s="73">
        <v>24</v>
      </c>
      <c r="N261" s="9" t="s">
        <v>1993</v>
      </c>
    </row>
    <row r="262" spans="1:15" ht="78.75" x14ac:dyDescent="0.25">
      <c r="A262" s="9" t="s">
        <v>11</v>
      </c>
      <c r="B262" s="73">
        <v>255</v>
      </c>
      <c r="C262" s="9" t="s">
        <v>1850</v>
      </c>
      <c r="D262" s="9" t="s">
        <v>2011</v>
      </c>
      <c r="E262" s="32" t="s">
        <v>2012</v>
      </c>
      <c r="F262" s="9">
        <v>7</v>
      </c>
      <c r="G262" s="12">
        <v>9</v>
      </c>
      <c r="H262" s="12">
        <v>10</v>
      </c>
      <c r="I262" s="14">
        <v>19</v>
      </c>
      <c r="J262" s="14"/>
      <c r="K262" s="14">
        <v>19</v>
      </c>
      <c r="L262" s="73" t="s">
        <v>2705</v>
      </c>
      <c r="M262" s="73">
        <v>24</v>
      </c>
      <c r="N262" s="9" t="s">
        <v>2013</v>
      </c>
    </row>
    <row r="263" spans="1:15" ht="78.75" x14ac:dyDescent="0.25">
      <c r="A263" s="9" t="s">
        <v>11</v>
      </c>
      <c r="B263" s="73">
        <v>256</v>
      </c>
      <c r="C263" s="9" t="s">
        <v>1850</v>
      </c>
      <c r="D263" s="9" t="s">
        <v>2014</v>
      </c>
      <c r="E263" s="32" t="s">
        <v>2012</v>
      </c>
      <c r="F263" s="9">
        <v>7</v>
      </c>
      <c r="G263" s="12">
        <v>8</v>
      </c>
      <c r="H263" s="12">
        <v>11</v>
      </c>
      <c r="I263" s="14">
        <v>19</v>
      </c>
      <c r="J263" s="14"/>
      <c r="K263" s="14">
        <v>19</v>
      </c>
      <c r="L263" s="73" t="s">
        <v>2705</v>
      </c>
      <c r="M263" s="73">
        <v>24</v>
      </c>
      <c r="N263" s="9" t="s">
        <v>2013</v>
      </c>
    </row>
    <row r="264" spans="1:15" ht="47.25" x14ac:dyDescent="0.25">
      <c r="A264" s="9" t="s">
        <v>11</v>
      </c>
      <c r="B264" s="73">
        <v>257</v>
      </c>
      <c r="C264" s="9" t="s">
        <v>1850</v>
      </c>
      <c r="D264" s="9" t="s">
        <v>2055</v>
      </c>
      <c r="E264" s="32" t="s">
        <v>1875</v>
      </c>
      <c r="F264" s="9">
        <v>7</v>
      </c>
      <c r="G264" s="12">
        <v>8</v>
      </c>
      <c r="H264" s="12">
        <v>11</v>
      </c>
      <c r="I264" s="14">
        <v>19</v>
      </c>
      <c r="J264" s="14"/>
      <c r="K264" s="14">
        <v>19</v>
      </c>
      <c r="L264" s="73" t="s">
        <v>2705</v>
      </c>
      <c r="M264" s="73">
        <v>24</v>
      </c>
      <c r="N264" s="9" t="s">
        <v>1952</v>
      </c>
      <c r="O264" s="70"/>
    </row>
    <row r="265" spans="1:15" ht="63" x14ac:dyDescent="0.25">
      <c r="A265" s="9" t="s">
        <v>11</v>
      </c>
      <c r="B265" s="73">
        <v>258</v>
      </c>
      <c r="C265" s="9" t="s">
        <v>1820</v>
      </c>
      <c r="D265" s="9" t="s">
        <v>2066</v>
      </c>
      <c r="E265" s="32" t="s">
        <v>1886</v>
      </c>
      <c r="F265" s="9">
        <v>7</v>
      </c>
      <c r="G265" s="12">
        <v>5</v>
      </c>
      <c r="H265" s="12">
        <v>14</v>
      </c>
      <c r="I265" s="14">
        <v>19</v>
      </c>
      <c r="J265" s="14"/>
      <c r="K265" s="14">
        <v>19</v>
      </c>
      <c r="L265" s="73" t="s">
        <v>2705</v>
      </c>
      <c r="M265" s="73">
        <v>24</v>
      </c>
      <c r="N265" s="9" t="s">
        <v>1969</v>
      </c>
    </row>
    <row r="266" spans="1:15" ht="63" x14ac:dyDescent="0.25">
      <c r="A266" s="9" t="s">
        <v>11</v>
      </c>
      <c r="B266" s="73">
        <v>259</v>
      </c>
      <c r="C266" s="9" t="s">
        <v>1820</v>
      </c>
      <c r="D266" s="33" t="s">
        <v>2068</v>
      </c>
      <c r="E266" s="32" t="s">
        <v>1886</v>
      </c>
      <c r="F266" s="9">
        <v>7</v>
      </c>
      <c r="G266" s="12">
        <v>12</v>
      </c>
      <c r="H266" s="12">
        <v>7</v>
      </c>
      <c r="I266" s="14">
        <v>19</v>
      </c>
      <c r="J266" s="14"/>
      <c r="K266" s="14">
        <v>19</v>
      </c>
      <c r="L266" s="73" t="s">
        <v>2705</v>
      </c>
      <c r="M266" s="73">
        <v>24</v>
      </c>
      <c r="N266" s="9" t="s">
        <v>1969</v>
      </c>
    </row>
    <row r="267" spans="1:15" ht="94.5" x14ac:dyDescent="0.25">
      <c r="A267" s="9" t="s">
        <v>11</v>
      </c>
      <c r="B267" s="73">
        <v>260</v>
      </c>
      <c r="C267" s="9" t="s">
        <v>1850</v>
      </c>
      <c r="D267" s="9" t="s">
        <v>1924</v>
      </c>
      <c r="E267" s="36" t="s">
        <v>1852</v>
      </c>
      <c r="F267" s="9">
        <v>6</v>
      </c>
      <c r="G267" s="12">
        <v>7</v>
      </c>
      <c r="H267" s="12">
        <v>12</v>
      </c>
      <c r="I267" s="73">
        <v>19</v>
      </c>
      <c r="J267" s="73"/>
      <c r="K267" s="73">
        <v>19</v>
      </c>
      <c r="L267" s="73" t="s">
        <v>2705</v>
      </c>
      <c r="M267" s="73">
        <v>24</v>
      </c>
      <c r="N267" s="9" t="s">
        <v>1853</v>
      </c>
      <c r="O267" s="70"/>
    </row>
    <row r="268" spans="1:15" ht="47.25" x14ac:dyDescent="0.25">
      <c r="A268" s="9" t="s">
        <v>11</v>
      </c>
      <c r="B268" s="73">
        <v>261</v>
      </c>
      <c r="C268" s="9" t="s">
        <v>2285</v>
      </c>
      <c r="D268" s="9" t="s">
        <v>2367</v>
      </c>
      <c r="E268" s="36" t="s">
        <v>2287</v>
      </c>
      <c r="F268" s="9">
        <v>7</v>
      </c>
      <c r="G268" s="9">
        <v>11</v>
      </c>
      <c r="H268" s="9">
        <v>8</v>
      </c>
      <c r="I268" s="9">
        <f t="shared" ref="I268:I279" si="0">SUM(G268:H268)</f>
        <v>19</v>
      </c>
      <c r="J268" s="9"/>
      <c r="K268" s="9">
        <f t="shared" ref="K268:K279" si="1">SUM(I268:J268)</f>
        <v>19</v>
      </c>
      <c r="L268" s="73" t="s">
        <v>2705</v>
      </c>
      <c r="M268" s="73">
        <v>24</v>
      </c>
      <c r="N268" s="9" t="s">
        <v>2366</v>
      </c>
    </row>
    <row r="269" spans="1:15" ht="31.5" x14ac:dyDescent="0.25">
      <c r="A269" s="9" t="s">
        <v>11</v>
      </c>
      <c r="B269" s="73">
        <v>262</v>
      </c>
      <c r="C269" s="9" t="s">
        <v>2285</v>
      </c>
      <c r="D269" s="9" t="s">
        <v>2371</v>
      </c>
      <c r="E269" s="36" t="s">
        <v>2372</v>
      </c>
      <c r="F269" s="9">
        <v>7</v>
      </c>
      <c r="G269" s="9">
        <v>11</v>
      </c>
      <c r="H269" s="9">
        <v>8</v>
      </c>
      <c r="I269" s="9">
        <f t="shared" si="0"/>
        <v>19</v>
      </c>
      <c r="J269" s="9"/>
      <c r="K269" s="9">
        <f t="shared" si="1"/>
        <v>19</v>
      </c>
      <c r="L269" s="73" t="s">
        <v>2705</v>
      </c>
      <c r="M269" s="73">
        <v>24</v>
      </c>
      <c r="N269" s="9" t="s">
        <v>2373</v>
      </c>
    </row>
    <row r="270" spans="1:15" ht="31.5" x14ac:dyDescent="0.25">
      <c r="A270" s="9" t="s">
        <v>11</v>
      </c>
      <c r="B270" s="73">
        <v>263</v>
      </c>
      <c r="C270" s="9" t="s">
        <v>2285</v>
      </c>
      <c r="D270" s="9" t="s">
        <v>2375</v>
      </c>
      <c r="E270" s="36" t="s">
        <v>2372</v>
      </c>
      <c r="F270" s="9">
        <v>7</v>
      </c>
      <c r="G270" s="9">
        <v>11</v>
      </c>
      <c r="H270" s="9">
        <v>8</v>
      </c>
      <c r="I270" s="9">
        <f t="shared" si="0"/>
        <v>19</v>
      </c>
      <c r="J270" s="9"/>
      <c r="K270" s="9">
        <f t="shared" si="1"/>
        <v>19</v>
      </c>
      <c r="L270" s="73" t="s">
        <v>2705</v>
      </c>
      <c r="M270" s="73">
        <v>24</v>
      </c>
      <c r="N270" s="9" t="s">
        <v>2373</v>
      </c>
    </row>
    <row r="271" spans="1:15" ht="47.25" x14ac:dyDescent="0.25">
      <c r="A271" s="9" t="s">
        <v>11</v>
      </c>
      <c r="B271" s="73">
        <v>264</v>
      </c>
      <c r="C271" s="9" t="s">
        <v>2285</v>
      </c>
      <c r="D271" s="9" t="s">
        <v>2378</v>
      </c>
      <c r="E271" s="36" t="s">
        <v>2294</v>
      </c>
      <c r="F271" s="9">
        <v>7</v>
      </c>
      <c r="G271" s="9">
        <v>10</v>
      </c>
      <c r="H271" s="9">
        <v>9</v>
      </c>
      <c r="I271" s="9">
        <f t="shared" si="0"/>
        <v>19</v>
      </c>
      <c r="J271" s="9"/>
      <c r="K271" s="9">
        <f t="shared" si="1"/>
        <v>19</v>
      </c>
      <c r="L271" s="73" t="s">
        <v>2705</v>
      </c>
      <c r="M271" s="73">
        <v>24</v>
      </c>
      <c r="N271" s="9" t="s">
        <v>2377</v>
      </c>
    </row>
    <row r="272" spans="1:15" ht="47.25" x14ac:dyDescent="0.25">
      <c r="A272" s="9" t="s">
        <v>11</v>
      </c>
      <c r="B272" s="73">
        <v>265</v>
      </c>
      <c r="C272" s="9" t="s">
        <v>2285</v>
      </c>
      <c r="D272" s="9" t="s">
        <v>2380</v>
      </c>
      <c r="E272" s="36" t="s">
        <v>2294</v>
      </c>
      <c r="F272" s="9">
        <v>7</v>
      </c>
      <c r="G272" s="9">
        <v>10</v>
      </c>
      <c r="H272" s="9">
        <v>9</v>
      </c>
      <c r="I272" s="9">
        <f t="shared" si="0"/>
        <v>19</v>
      </c>
      <c r="J272" s="9"/>
      <c r="K272" s="9">
        <f t="shared" si="1"/>
        <v>19</v>
      </c>
      <c r="L272" s="73" t="s">
        <v>2705</v>
      </c>
      <c r="M272" s="73">
        <v>24</v>
      </c>
      <c r="N272" s="9" t="s">
        <v>2377</v>
      </c>
      <c r="O272" s="70"/>
    </row>
    <row r="273" spans="1:15" ht="63" x14ac:dyDescent="0.25">
      <c r="A273" s="9" t="s">
        <v>11</v>
      </c>
      <c r="B273" s="73">
        <v>266</v>
      </c>
      <c r="C273" s="9" t="s">
        <v>2285</v>
      </c>
      <c r="D273" s="9" t="s">
        <v>2388</v>
      </c>
      <c r="E273" s="36" t="s">
        <v>2303</v>
      </c>
      <c r="F273" s="9">
        <v>7</v>
      </c>
      <c r="G273" s="9">
        <v>11</v>
      </c>
      <c r="H273" s="9">
        <v>8</v>
      </c>
      <c r="I273" s="9">
        <f t="shared" si="0"/>
        <v>19</v>
      </c>
      <c r="J273" s="9"/>
      <c r="K273" s="9">
        <f t="shared" si="1"/>
        <v>19</v>
      </c>
      <c r="L273" s="73" t="s">
        <v>2705</v>
      </c>
      <c r="M273" s="73">
        <v>24</v>
      </c>
      <c r="N273" s="9" t="s">
        <v>2347</v>
      </c>
    </row>
    <row r="274" spans="1:15" ht="63" x14ac:dyDescent="0.25">
      <c r="A274" s="9" t="s">
        <v>11</v>
      </c>
      <c r="B274" s="73">
        <v>267</v>
      </c>
      <c r="C274" s="9" t="s">
        <v>2285</v>
      </c>
      <c r="D274" s="9" t="s">
        <v>2395</v>
      </c>
      <c r="E274" s="36" t="s">
        <v>2303</v>
      </c>
      <c r="F274" s="9">
        <v>7</v>
      </c>
      <c r="G274" s="9">
        <v>10</v>
      </c>
      <c r="H274" s="9">
        <v>9</v>
      </c>
      <c r="I274" s="9">
        <f t="shared" si="0"/>
        <v>19</v>
      </c>
      <c r="J274" s="9"/>
      <c r="K274" s="9">
        <f t="shared" si="1"/>
        <v>19</v>
      </c>
      <c r="L274" s="73" t="s">
        <v>2705</v>
      </c>
      <c r="M274" s="73">
        <v>24</v>
      </c>
      <c r="N274" s="9" t="s">
        <v>2347</v>
      </c>
      <c r="O274" s="70"/>
    </row>
    <row r="275" spans="1:15" ht="78.75" x14ac:dyDescent="0.25">
      <c r="A275" s="9" t="s">
        <v>11</v>
      </c>
      <c r="B275" s="73">
        <v>268</v>
      </c>
      <c r="C275" s="9" t="s">
        <v>2285</v>
      </c>
      <c r="D275" s="26" t="s">
        <v>2401</v>
      </c>
      <c r="E275" s="36" t="s">
        <v>2397</v>
      </c>
      <c r="F275" s="9">
        <v>7</v>
      </c>
      <c r="G275" s="9">
        <v>10</v>
      </c>
      <c r="H275" s="9">
        <v>9</v>
      </c>
      <c r="I275" s="9">
        <f t="shared" si="0"/>
        <v>19</v>
      </c>
      <c r="J275" s="9"/>
      <c r="K275" s="9">
        <f t="shared" si="1"/>
        <v>19</v>
      </c>
      <c r="L275" s="73" t="s">
        <v>2705</v>
      </c>
      <c r="M275" s="73">
        <v>24</v>
      </c>
      <c r="N275" s="9" t="s">
        <v>2398</v>
      </c>
      <c r="O275" s="70"/>
    </row>
    <row r="276" spans="1:15" ht="63" x14ac:dyDescent="0.25">
      <c r="A276" s="73" t="s">
        <v>11</v>
      </c>
      <c r="B276" s="73">
        <v>269</v>
      </c>
      <c r="C276" s="14" t="s">
        <v>2525</v>
      </c>
      <c r="D276" s="14" t="s">
        <v>2574</v>
      </c>
      <c r="E276" s="32" t="s">
        <v>2699</v>
      </c>
      <c r="F276" s="14">
        <v>7</v>
      </c>
      <c r="G276" s="12">
        <v>8</v>
      </c>
      <c r="H276" s="12">
        <v>11</v>
      </c>
      <c r="I276" s="14">
        <f t="shared" si="0"/>
        <v>19</v>
      </c>
      <c r="J276" s="14"/>
      <c r="K276" s="14">
        <f t="shared" si="1"/>
        <v>19</v>
      </c>
      <c r="L276" s="73" t="s">
        <v>2705</v>
      </c>
      <c r="M276" s="73">
        <v>24</v>
      </c>
      <c r="N276" s="73" t="s">
        <v>2575</v>
      </c>
      <c r="O276" s="70"/>
    </row>
    <row r="277" spans="1:15" ht="63" x14ac:dyDescent="0.25">
      <c r="A277" s="73" t="s">
        <v>11</v>
      </c>
      <c r="B277" s="73">
        <v>270</v>
      </c>
      <c r="C277" s="14" t="s">
        <v>2525</v>
      </c>
      <c r="D277" s="14" t="s">
        <v>2584</v>
      </c>
      <c r="E277" s="32" t="s">
        <v>2699</v>
      </c>
      <c r="F277" s="14">
        <v>7</v>
      </c>
      <c r="G277" s="12">
        <v>13</v>
      </c>
      <c r="H277" s="12">
        <v>6</v>
      </c>
      <c r="I277" s="14">
        <f t="shared" si="0"/>
        <v>19</v>
      </c>
      <c r="J277" s="14"/>
      <c r="K277" s="14">
        <f t="shared" si="1"/>
        <v>19</v>
      </c>
      <c r="L277" s="73" t="s">
        <v>2705</v>
      </c>
      <c r="M277" s="73">
        <v>24</v>
      </c>
      <c r="N277" s="14" t="s">
        <v>2575</v>
      </c>
    </row>
    <row r="278" spans="1:15" ht="63" x14ac:dyDescent="0.25">
      <c r="A278" s="73" t="s">
        <v>11</v>
      </c>
      <c r="B278" s="73">
        <v>271</v>
      </c>
      <c r="C278" s="14" t="s">
        <v>2525</v>
      </c>
      <c r="D278" s="70" t="s">
        <v>2589</v>
      </c>
      <c r="E278" s="32" t="s">
        <v>2698</v>
      </c>
      <c r="F278" s="14">
        <v>7</v>
      </c>
      <c r="G278" s="12">
        <v>12</v>
      </c>
      <c r="H278" s="12">
        <v>7</v>
      </c>
      <c r="I278" s="14">
        <f t="shared" si="0"/>
        <v>19</v>
      </c>
      <c r="J278" s="14"/>
      <c r="K278" s="14">
        <f t="shared" si="1"/>
        <v>19</v>
      </c>
      <c r="L278" s="73" t="s">
        <v>2705</v>
      </c>
      <c r="M278" s="73">
        <v>24</v>
      </c>
      <c r="N278" s="9" t="s">
        <v>2590</v>
      </c>
      <c r="O278" s="70"/>
    </row>
    <row r="279" spans="1:15" ht="63" x14ac:dyDescent="0.25">
      <c r="A279" s="73" t="s">
        <v>11</v>
      </c>
      <c r="B279" s="73">
        <v>272</v>
      </c>
      <c r="C279" s="14" t="s">
        <v>2525</v>
      </c>
      <c r="D279" s="14" t="s">
        <v>2591</v>
      </c>
      <c r="E279" s="32" t="s">
        <v>2698</v>
      </c>
      <c r="F279" s="14">
        <v>7</v>
      </c>
      <c r="G279" s="12">
        <v>13</v>
      </c>
      <c r="H279" s="12">
        <v>6</v>
      </c>
      <c r="I279" s="14">
        <f t="shared" si="0"/>
        <v>19</v>
      </c>
      <c r="J279" s="14"/>
      <c r="K279" s="14">
        <f t="shared" si="1"/>
        <v>19</v>
      </c>
      <c r="L279" s="73" t="s">
        <v>2705</v>
      </c>
      <c r="M279" s="73">
        <v>24</v>
      </c>
      <c r="N279" s="9" t="s">
        <v>2590</v>
      </c>
    </row>
    <row r="280" spans="1:15" ht="47.25" x14ac:dyDescent="0.25">
      <c r="A280" s="73" t="s">
        <v>11</v>
      </c>
      <c r="B280" s="73">
        <v>273</v>
      </c>
      <c r="C280" s="73" t="s">
        <v>14</v>
      </c>
      <c r="D280" s="73" t="s">
        <v>279</v>
      </c>
      <c r="E280" s="20" t="s">
        <v>761</v>
      </c>
      <c r="F280" s="73">
        <v>7</v>
      </c>
      <c r="G280" s="12">
        <v>8</v>
      </c>
      <c r="H280" s="12">
        <v>10</v>
      </c>
      <c r="I280" s="73">
        <v>18</v>
      </c>
      <c r="J280" s="73"/>
      <c r="K280" s="73">
        <v>18</v>
      </c>
      <c r="L280" s="73" t="s">
        <v>2705</v>
      </c>
      <c r="M280" s="73">
        <v>25</v>
      </c>
      <c r="N280" s="73" t="s">
        <v>253</v>
      </c>
    </row>
    <row r="281" spans="1:15" ht="63" x14ac:dyDescent="0.25">
      <c r="A281" s="73" t="s">
        <v>11</v>
      </c>
      <c r="B281" s="73">
        <v>274</v>
      </c>
      <c r="C281" s="73" t="s">
        <v>14</v>
      </c>
      <c r="D281" s="69" t="s">
        <v>387</v>
      </c>
      <c r="E281" s="20" t="s">
        <v>766</v>
      </c>
      <c r="F281" s="73">
        <v>7</v>
      </c>
      <c r="G281" s="12">
        <v>7</v>
      </c>
      <c r="H281" s="12">
        <v>11</v>
      </c>
      <c r="I281" s="73">
        <v>18</v>
      </c>
      <c r="J281" s="73"/>
      <c r="K281" s="73">
        <v>18</v>
      </c>
      <c r="L281" s="73" t="s">
        <v>2705</v>
      </c>
      <c r="M281" s="73">
        <v>25</v>
      </c>
      <c r="N281" s="73" t="s">
        <v>382</v>
      </c>
    </row>
    <row r="282" spans="1:15" ht="47.25" x14ac:dyDescent="0.25">
      <c r="A282" s="9" t="s">
        <v>11</v>
      </c>
      <c r="B282" s="73">
        <v>275</v>
      </c>
      <c r="C282" s="9" t="s">
        <v>792</v>
      </c>
      <c r="D282" s="9" t="s">
        <v>944</v>
      </c>
      <c r="E282" s="32" t="s">
        <v>945</v>
      </c>
      <c r="F282" s="9">
        <v>7</v>
      </c>
      <c r="G282" s="12">
        <v>8</v>
      </c>
      <c r="H282" s="12">
        <v>10</v>
      </c>
      <c r="I282" s="73">
        <v>18</v>
      </c>
      <c r="J282" s="9"/>
      <c r="K282" s="73">
        <v>18</v>
      </c>
      <c r="L282" s="73" t="s">
        <v>2705</v>
      </c>
      <c r="M282" s="73">
        <v>25</v>
      </c>
      <c r="N282" s="9" t="s">
        <v>946</v>
      </c>
    </row>
    <row r="283" spans="1:15" ht="47.25" x14ac:dyDescent="0.25">
      <c r="A283" s="9" t="s">
        <v>11</v>
      </c>
      <c r="B283" s="73">
        <v>276</v>
      </c>
      <c r="C283" s="9" t="s">
        <v>792</v>
      </c>
      <c r="D283" s="36" t="s">
        <v>982</v>
      </c>
      <c r="E283" s="32" t="s">
        <v>845</v>
      </c>
      <c r="F283" s="9">
        <v>7</v>
      </c>
      <c r="G283" s="12">
        <v>8</v>
      </c>
      <c r="H283" s="12">
        <v>10</v>
      </c>
      <c r="I283" s="73">
        <v>18</v>
      </c>
      <c r="J283" s="14"/>
      <c r="K283" s="73">
        <v>18</v>
      </c>
      <c r="L283" s="73" t="s">
        <v>2705</v>
      </c>
      <c r="M283" s="73">
        <v>25</v>
      </c>
      <c r="N283" s="9" t="s">
        <v>846</v>
      </c>
    </row>
    <row r="284" spans="1:15" ht="63" x14ac:dyDescent="0.25">
      <c r="A284" s="9" t="s">
        <v>11</v>
      </c>
      <c r="B284" s="73">
        <v>277</v>
      </c>
      <c r="C284" s="9" t="s">
        <v>1272</v>
      </c>
      <c r="D284" s="9" t="s">
        <v>1532</v>
      </c>
      <c r="E284" s="9" t="s">
        <v>1524</v>
      </c>
      <c r="F284" s="9">
        <v>7</v>
      </c>
      <c r="G284" s="9">
        <v>9</v>
      </c>
      <c r="H284" s="9">
        <v>9</v>
      </c>
      <c r="I284" s="9">
        <v>18</v>
      </c>
      <c r="J284" s="9"/>
      <c r="K284" s="9">
        <v>18</v>
      </c>
      <c r="L284" s="73" t="s">
        <v>2705</v>
      </c>
      <c r="M284" s="73">
        <v>25</v>
      </c>
      <c r="N284" s="9" t="s">
        <v>1525</v>
      </c>
    </row>
    <row r="285" spans="1:15" ht="94.5" x14ac:dyDescent="0.25">
      <c r="A285" s="9" t="s">
        <v>11</v>
      </c>
      <c r="B285" s="73">
        <v>278</v>
      </c>
      <c r="C285" s="9" t="s">
        <v>1820</v>
      </c>
      <c r="D285" s="9" t="s">
        <v>2002</v>
      </c>
      <c r="E285" s="32" t="s">
        <v>1830</v>
      </c>
      <c r="F285" s="9">
        <v>7</v>
      </c>
      <c r="G285" s="12">
        <v>6</v>
      </c>
      <c r="H285" s="12">
        <v>12</v>
      </c>
      <c r="I285" s="14">
        <v>18</v>
      </c>
      <c r="J285" s="14"/>
      <c r="K285" s="14">
        <v>18</v>
      </c>
      <c r="L285" s="73" t="s">
        <v>2705</v>
      </c>
      <c r="M285" s="73">
        <v>25</v>
      </c>
      <c r="N285" s="9" t="s">
        <v>1993</v>
      </c>
    </row>
    <row r="286" spans="1:15" ht="94.5" x14ac:dyDescent="0.25">
      <c r="A286" s="9" t="s">
        <v>11</v>
      </c>
      <c r="B286" s="73">
        <v>279</v>
      </c>
      <c r="C286" s="9" t="s">
        <v>1820</v>
      </c>
      <c r="D286" s="9" t="s">
        <v>2005</v>
      </c>
      <c r="E286" s="32" t="s">
        <v>1830</v>
      </c>
      <c r="F286" s="9">
        <v>7</v>
      </c>
      <c r="G286" s="12">
        <v>11</v>
      </c>
      <c r="H286" s="12">
        <v>7</v>
      </c>
      <c r="I286" s="14">
        <v>18</v>
      </c>
      <c r="J286" s="14"/>
      <c r="K286" s="14">
        <v>18</v>
      </c>
      <c r="L286" s="73" t="s">
        <v>2705</v>
      </c>
      <c r="M286" s="73">
        <v>25</v>
      </c>
      <c r="N286" s="9" t="s">
        <v>1993</v>
      </c>
    </row>
    <row r="287" spans="1:15" ht="63" x14ac:dyDescent="0.25">
      <c r="A287" s="9" t="s">
        <v>11</v>
      </c>
      <c r="B287" s="73">
        <v>280</v>
      </c>
      <c r="C287" s="9" t="s">
        <v>1820</v>
      </c>
      <c r="D287" s="9" t="s">
        <v>2033</v>
      </c>
      <c r="E287" s="32" t="s">
        <v>1865</v>
      </c>
      <c r="F287" s="9">
        <v>7</v>
      </c>
      <c r="G287" s="12">
        <v>8</v>
      </c>
      <c r="H287" s="12">
        <v>10</v>
      </c>
      <c r="I287" s="14">
        <v>18</v>
      </c>
      <c r="J287" s="14"/>
      <c r="K287" s="14">
        <v>18</v>
      </c>
      <c r="L287" s="73" t="s">
        <v>2705</v>
      </c>
      <c r="M287" s="73">
        <v>25</v>
      </c>
      <c r="N287" s="9" t="s">
        <v>2034</v>
      </c>
      <c r="O287" s="70"/>
    </row>
    <row r="288" spans="1:15" ht="47.25" x14ac:dyDescent="0.25">
      <c r="A288" s="9" t="s">
        <v>11</v>
      </c>
      <c r="B288" s="73">
        <v>281</v>
      </c>
      <c r="C288" s="9" t="s">
        <v>2285</v>
      </c>
      <c r="D288" s="9" t="s">
        <v>2379</v>
      </c>
      <c r="E288" s="36" t="s">
        <v>2294</v>
      </c>
      <c r="F288" s="9">
        <v>7</v>
      </c>
      <c r="G288" s="9">
        <v>9</v>
      </c>
      <c r="H288" s="9">
        <v>9</v>
      </c>
      <c r="I288" s="9">
        <f t="shared" ref="I288:I296" si="2">SUM(G288:H288)</f>
        <v>18</v>
      </c>
      <c r="J288" s="9"/>
      <c r="K288" s="9">
        <f t="shared" ref="K288:K296" si="3">SUM(I288:J288)</f>
        <v>18</v>
      </c>
      <c r="L288" s="73" t="s">
        <v>2705</v>
      </c>
      <c r="M288" s="73">
        <v>25</v>
      </c>
      <c r="N288" s="9" t="s">
        <v>2377</v>
      </c>
      <c r="O288" s="70"/>
    </row>
    <row r="289" spans="1:15" ht="47.25" x14ac:dyDescent="0.25">
      <c r="A289" s="9" t="s">
        <v>11</v>
      </c>
      <c r="B289" s="73">
        <v>282</v>
      </c>
      <c r="C289" s="9" t="s">
        <v>2285</v>
      </c>
      <c r="D289" s="9" t="s">
        <v>2382</v>
      </c>
      <c r="E289" s="36" t="s">
        <v>2294</v>
      </c>
      <c r="F289" s="9">
        <v>7</v>
      </c>
      <c r="G289" s="9">
        <v>11</v>
      </c>
      <c r="H289" s="9">
        <v>7</v>
      </c>
      <c r="I289" s="9">
        <f t="shared" si="2"/>
        <v>18</v>
      </c>
      <c r="J289" s="9"/>
      <c r="K289" s="9">
        <f t="shared" si="3"/>
        <v>18</v>
      </c>
      <c r="L289" s="73" t="s">
        <v>2705</v>
      </c>
      <c r="M289" s="73">
        <v>25</v>
      </c>
      <c r="N289" s="9" t="s">
        <v>2295</v>
      </c>
    </row>
    <row r="290" spans="1:15" ht="63" x14ac:dyDescent="0.25">
      <c r="A290" s="9" t="s">
        <v>11</v>
      </c>
      <c r="B290" s="73">
        <v>283</v>
      </c>
      <c r="C290" s="9" t="s">
        <v>2285</v>
      </c>
      <c r="D290" s="9" t="s">
        <v>2387</v>
      </c>
      <c r="E290" s="36" t="s">
        <v>2303</v>
      </c>
      <c r="F290" s="9">
        <v>7</v>
      </c>
      <c r="G290" s="9">
        <v>7</v>
      </c>
      <c r="H290" s="9">
        <v>11</v>
      </c>
      <c r="I290" s="9">
        <f t="shared" si="2"/>
        <v>18</v>
      </c>
      <c r="J290" s="9"/>
      <c r="K290" s="9">
        <f t="shared" si="3"/>
        <v>18</v>
      </c>
      <c r="L290" s="73" t="s">
        <v>2705</v>
      </c>
      <c r="M290" s="73">
        <v>25</v>
      </c>
      <c r="N290" s="9" t="s">
        <v>2347</v>
      </c>
      <c r="O290" s="70"/>
    </row>
    <row r="291" spans="1:15" ht="78.75" x14ac:dyDescent="0.25">
      <c r="A291" s="9" t="s">
        <v>11</v>
      </c>
      <c r="B291" s="73">
        <v>284</v>
      </c>
      <c r="C291" s="9" t="s">
        <v>2285</v>
      </c>
      <c r="D291" s="26" t="s">
        <v>2396</v>
      </c>
      <c r="E291" s="36" t="s">
        <v>2397</v>
      </c>
      <c r="F291" s="9">
        <v>7</v>
      </c>
      <c r="G291" s="9">
        <v>9</v>
      </c>
      <c r="H291" s="9">
        <v>9</v>
      </c>
      <c r="I291" s="9">
        <f t="shared" si="2"/>
        <v>18</v>
      </c>
      <c r="J291" s="9"/>
      <c r="K291" s="9">
        <f t="shared" si="3"/>
        <v>18</v>
      </c>
      <c r="L291" s="73" t="s">
        <v>2705</v>
      </c>
      <c r="M291" s="73">
        <v>25</v>
      </c>
      <c r="N291" s="9" t="s">
        <v>2398</v>
      </c>
    </row>
    <row r="292" spans="1:15" ht="63" x14ac:dyDescent="0.25">
      <c r="A292" s="9" t="s">
        <v>11</v>
      </c>
      <c r="B292" s="73">
        <v>285</v>
      </c>
      <c r="C292" s="33" t="s">
        <v>2285</v>
      </c>
      <c r="D292" s="9" t="s">
        <v>2411</v>
      </c>
      <c r="E292" s="36" t="s">
        <v>2407</v>
      </c>
      <c r="F292" s="9">
        <v>7</v>
      </c>
      <c r="G292" s="9">
        <v>9</v>
      </c>
      <c r="H292" s="9">
        <v>9</v>
      </c>
      <c r="I292" s="9">
        <f t="shared" si="2"/>
        <v>18</v>
      </c>
      <c r="J292" s="9"/>
      <c r="K292" s="9">
        <f t="shared" si="3"/>
        <v>18</v>
      </c>
      <c r="L292" s="73" t="s">
        <v>2705</v>
      </c>
      <c r="M292" s="73">
        <v>25</v>
      </c>
      <c r="N292" s="9" t="s">
        <v>2412</v>
      </c>
    </row>
    <row r="293" spans="1:15" ht="63" x14ac:dyDescent="0.25">
      <c r="A293" s="9" t="s">
        <v>11</v>
      </c>
      <c r="B293" s="73">
        <v>286</v>
      </c>
      <c r="C293" s="9" t="s">
        <v>2285</v>
      </c>
      <c r="D293" s="9" t="s">
        <v>2421</v>
      </c>
      <c r="E293" s="80" t="s">
        <v>2317</v>
      </c>
      <c r="F293" s="9">
        <v>7</v>
      </c>
      <c r="G293" s="9">
        <v>10</v>
      </c>
      <c r="H293" s="9">
        <v>8</v>
      </c>
      <c r="I293" s="9">
        <f t="shared" si="2"/>
        <v>18</v>
      </c>
      <c r="J293" s="9"/>
      <c r="K293" s="9">
        <f t="shared" si="3"/>
        <v>18</v>
      </c>
      <c r="L293" s="73" t="s">
        <v>2705</v>
      </c>
      <c r="M293" s="73">
        <v>25</v>
      </c>
      <c r="N293" s="9" t="s">
        <v>2354</v>
      </c>
    </row>
    <row r="294" spans="1:15" ht="63" x14ac:dyDescent="0.25">
      <c r="A294" s="73" t="s">
        <v>11</v>
      </c>
      <c r="B294" s="73">
        <v>287</v>
      </c>
      <c r="C294" s="14" t="s">
        <v>2525</v>
      </c>
      <c r="D294" s="14" t="s">
        <v>2592</v>
      </c>
      <c r="E294" s="82" t="s">
        <v>2698</v>
      </c>
      <c r="F294" s="14">
        <v>7</v>
      </c>
      <c r="G294" s="12">
        <v>8</v>
      </c>
      <c r="H294" s="12">
        <v>10</v>
      </c>
      <c r="I294" s="14">
        <f t="shared" si="2"/>
        <v>18</v>
      </c>
      <c r="J294" s="14"/>
      <c r="K294" s="14">
        <f t="shared" si="3"/>
        <v>18</v>
      </c>
      <c r="L294" s="73" t="s">
        <v>2705</v>
      </c>
      <c r="M294" s="73">
        <v>25</v>
      </c>
      <c r="N294" s="9" t="s">
        <v>2590</v>
      </c>
    </row>
    <row r="295" spans="1:15" ht="63" x14ac:dyDescent="0.25">
      <c r="A295" s="73" t="s">
        <v>11</v>
      </c>
      <c r="B295" s="73">
        <v>288</v>
      </c>
      <c r="C295" s="14" t="s">
        <v>2525</v>
      </c>
      <c r="D295" s="14" t="s">
        <v>2596</v>
      </c>
      <c r="E295" s="82" t="s">
        <v>2556</v>
      </c>
      <c r="F295" s="14">
        <v>7</v>
      </c>
      <c r="G295" s="12">
        <v>8</v>
      </c>
      <c r="H295" s="12">
        <v>10</v>
      </c>
      <c r="I295" s="14">
        <f t="shared" si="2"/>
        <v>18</v>
      </c>
      <c r="J295" s="66"/>
      <c r="K295" s="14">
        <f t="shared" si="3"/>
        <v>18</v>
      </c>
      <c r="L295" s="73" t="s">
        <v>2705</v>
      </c>
      <c r="M295" s="73">
        <v>25</v>
      </c>
      <c r="N295" s="36" t="s">
        <v>2594</v>
      </c>
    </row>
    <row r="296" spans="1:15" ht="63" x14ac:dyDescent="0.25">
      <c r="A296" s="73" t="s">
        <v>11</v>
      </c>
      <c r="B296" s="73">
        <v>289</v>
      </c>
      <c r="C296" s="14" t="s">
        <v>2525</v>
      </c>
      <c r="D296" s="14" t="s">
        <v>2599</v>
      </c>
      <c r="E296" s="82" t="s">
        <v>2556</v>
      </c>
      <c r="F296" s="14">
        <v>7</v>
      </c>
      <c r="G296" s="12">
        <v>7</v>
      </c>
      <c r="H296" s="12">
        <v>11</v>
      </c>
      <c r="I296" s="14">
        <f t="shared" si="2"/>
        <v>18</v>
      </c>
      <c r="J296" s="66"/>
      <c r="K296" s="14">
        <f t="shared" si="3"/>
        <v>18</v>
      </c>
      <c r="L296" s="73" t="s">
        <v>2705</v>
      </c>
      <c r="M296" s="73">
        <v>25</v>
      </c>
      <c r="N296" s="36" t="s">
        <v>2557</v>
      </c>
      <c r="O296" s="70"/>
    </row>
    <row r="297" spans="1:15" ht="63" x14ac:dyDescent="0.25">
      <c r="A297" s="73" t="s">
        <v>11</v>
      </c>
      <c r="B297" s="73">
        <v>290</v>
      </c>
      <c r="C297" s="73" t="s">
        <v>14</v>
      </c>
      <c r="D297" s="73" t="s">
        <v>385</v>
      </c>
      <c r="E297" s="20" t="s">
        <v>766</v>
      </c>
      <c r="F297" s="73">
        <v>7</v>
      </c>
      <c r="G297" s="12">
        <v>10</v>
      </c>
      <c r="H297" s="12">
        <v>7</v>
      </c>
      <c r="I297" s="73">
        <v>17</v>
      </c>
      <c r="J297" s="73"/>
      <c r="K297" s="73">
        <v>17</v>
      </c>
      <c r="L297" s="73" t="s">
        <v>2705</v>
      </c>
      <c r="M297" s="73">
        <v>26</v>
      </c>
      <c r="N297" s="73" t="s">
        <v>382</v>
      </c>
    </row>
    <row r="298" spans="1:15" ht="63" x14ac:dyDescent="0.25">
      <c r="A298" s="73" t="s">
        <v>11</v>
      </c>
      <c r="B298" s="73">
        <v>291</v>
      </c>
      <c r="C298" s="73" t="s">
        <v>14</v>
      </c>
      <c r="D298" s="73" t="s">
        <v>594</v>
      </c>
      <c r="E298" s="73" t="s">
        <v>754</v>
      </c>
      <c r="F298" s="73">
        <v>7</v>
      </c>
      <c r="G298" s="12">
        <v>10</v>
      </c>
      <c r="H298" s="12">
        <v>7</v>
      </c>
      <c r="I298" s="73">
        <v>17</v>
      </c>
      <c r="J298" s="73"/>
      <c r="K298" s="73">
        <v>17</v>
      </c>
      <c r="L298" s="73" t="s">
        <v>2705</v>
      </c>
      <c r="M298" s="73">
        <v>26</v>
      </c>
      <c r="N298" s="73" t="s">
        <v>584</v>
      </c>
    </row>
    <row r="299" spans="1:15" ht="63" x14ac:dyDescent="0.25">
      <c r="A299" s="73" t="s">
        <v>11</v>
      </c>
      <c r="B299" s="73">
        <v>292</v>
      </c>
      <c r="C299" s="73" t="s">
        <v>14</v>
      </c>
      <c r="D299" s="73" t="s">
        <v>595</v>
      </c>
      <c r="E299" s="73" t="s">
        <v>754</v>
      </c>
      <c r="F299" s="73">
        <v>7</v>
      </c>
      <c r="G299" s="12">
        <v>8</v>
      </c>
      <c r="H299" s="12">
        <v>9</v>
      </c>
      <c r="I299" s="73">
        <v>17</v>
      </c>
      <c r="J299" s="73"/>
      <c r="K299" s="73">
        <v>17</v>
      </c>
      <c r="L299" s="73" t="s">
        <v>2705</v>
      </c>
      <c r="M299" s="73">
        <v>26</v>
      </c>
      <c r="N299" s="73" t="s">
        <v>592</v>
      </c>
    </row>
    <row r="300" spans="1:15" ht="47.25" x14ac:dyDescent="0.25">
      <c r="A300" s="9" t="s">
        <v>11</v>
      </c>
      <c r="B300" s="73">
        <v>293</v>
      </c>
      <c r="C300" s="14" t="s">
        <v>792</v>
      </c>
      <c r="D300" s="14" t="s">
        <v>911</v>
      </c>
      <c r="E300" s="32" t="s">
        <v>912</v>
      </c>
      <c r="F300" s="14">
        <v>7</v>
      </c>
      <c r="G300" s="12">
        <v>6</v>
      </c>
      <c r="H300" s="12">
        <v>11</v>
      </c>
      <c r="I300" s="73">
        <v>17</v>
      </c>
      <c r="J300" s="14"/>
      <c r="K300" s="73">
        <v>17</v>
      </c>
      <c r="L300" s="73" t="s">
        <v>2705</v>
      </c>
      <c r="M300" s="73">
        <v>26</v>
      </c>
      <c r="N300" s="14" t="s">
        <v>913</v>
      </c>
    </row>
    <row r="301" spans="1:15" ht="47.25" x14ac:dyDescent="0.25">
      <c r="A301" s="9" t="s">
        <v>11</v>
      </c>
      <c r="B301" s="73">
        <v>294</v>
      </c>
      <c r="C301" s="14" t="s">
        <v>819</v>
      </c>
      <c r="D301" s="14" t="s">
        <v>949</v>
      </c>
      <c r="E301" s="73" t="s">
        <v>821</v>
      </c>
      <c r="F301" s="9">
        <v>7</v>
      </c>
      <c r="G301" s="12">
        <v>7</v>
      </c>
      <c r="H301" s="12">
        <v>10</v>
      </c>
      <c r="I301" s="12">
        <v>17</v>
      </c>
      <c r="J301" s="14"/>
      <c r="K301" s="73">
        <v>17</v>
      </c>
      <c r="L301" s="73" t="s">
        <v>2705</v>
      </c>
      <c r="M301" s="73">
        <v>26</v>
      </c>
      <c r="N301" s="9" t="s">
        <v>822</v>
      </c>
      <c r="O301" s="70"/>
    </row>
    <row r="302" spans="1:15" ht="94.5" x14ac:dyDescent="0.25">
      <c r="A302" s="9" t="s">
        <v>11</v>
      </c>
      <c r="B302" s="73">
        <v>295</v>
      </c>
      <c r="C302" s="9" t="s">
        <v>1820</v>
      </c>
      <c r="D302" s="9" t="s">
        <v>1997</v>
      </c>
      <c r="E302" s="32" t="s">
        <v>1830</v>
      </c>
      <c r="F302" s="9">
        <v>7</v>
      </c>
      <c r="G302" s="73">
        <v>8</v>
      </c>
      <c r="H302" s="73">
        <v>9</v>
      </c>
      <c r="I302" s="14">
        <v>17</v>
      </c>
      <c r="J302" s="14"/>
      <c r="K302" s="14">
        <v>17</v>
      </c>
      <c r="L302" s="73" t="s">
        <v>2705</v>
      </c>
      <c r="M302" s="73">
        <v>26</v>
      </c>
      <c r="N302" s="9" t="s">
        <v>1993</v>
      </c>
    </row>
    <row r="303" spans="1:15" ht="63" x14ac:dyDescent="0.25">
      <c r="A303" s="9" t="s">
        <v>11</v>
      </c>
      <c r="B303" s="73">
        <v>296</v>
      </c>
      <c r="C303" s="9" t="s">
        <v>1820</v>
      </c>
      <c r="D303" s="9" t="s">
        <v>2038</v>
      </c>
      <c r="E303" s="32" t="s">
        <v>1865</v>
      </c>
      <c r="F303" s="9">
        <v>7</v>
      </c>
      <c r="G303" s="73">
        <v>9</v>
      </c>
      <c r="H303" s="73">
        <v>8</v>
      </c>
      <c r="I303" s="14">
        <v>17</v>
      </c>
      <c r="J303" s="14"/>
      <c r="K303" s="14">
        <v>17</v>
      </c>
      <c r="L303" s="73" t="s">
        <v>2705</v>
      </c>
      <c r="M303" s="73">
        <v>26</v>
      </c>
      <c r="N303" s="9" t="s">
        <v>2034</v>
      </c>
    </row>
    <row r="304" spans="1:15" ht="63" x14ac:dyDescent="0.25">
      <c r="A304" s="9" t="s">
        <v>11</v>
      </c>
      <c r="B304" s="73">
        <v>297</v>
      </c>
      <c r="C304" s="9" t="s">
        <v>1820</v>
      </c>
      <c r="D304" s="9" t="s">
        <v>2045</v>
      </c>
      <c r="E304" s="32" t="s">
        <v>1978</v>
      </c>
      <c r="F304" s="9">
        <v>7</v>
      </c>
      <c r="G304" s="73">
        <v>6</v>
      </c>
      <c r="H304" s="73">
        <v>11</v>
      </c>
      <c r="I304" s="14">
        <v>17</v>
      </c>
      <c r="J304" s="14"/>
      <c r="K304" s="14">
        <v>17</v>
      </c>
      <c r="L304" s="73" t="s">
        <v>2705</v>
      </c>
      <c r="M304" s="73">
        <v>26</v>
      </c>
      <c r="N304" s="9" t="s">
        <v>1981</v>
      </c>
    </row>
    <row r="305" spans="1:15" ht="47.25" x14ac:dyDescent="0.25">
      <c r="A305" s="9" t="s">
        <v>11</v>
      </c>
      <c r="B305" s="73">
        <v>298</v>
      </c>
      <c r="C305" s="9" t="s">
        <v>1850</v>
      </c>
      <c r="D305" s="9" t="s">
        <v>2058</v>
      </c>
      <c r="E305" s="32" t="s">
        <v>1875</v>
      </c>
      <c r="F305" s="9">
        <v>7</v>
      </c>
      <c r="G305" s="73">
        <v>8</v>
      </c>
      <c r="H305" s="73">
        <v>9</v>
      </c>
      <c r="I305" s="14">
        <v>17</v>
      </c>
      <c r="J305" s="14"/>
      <c r="K305" s="14">
        <v>17</v>
      </c>
      <c r="L305" s="73" t="s">
        <v>2705</v>
      </c>
      <c r="M305" s="73">
        <v>26</v>
      </c>
      <c r="N305" s="9" t="s">
        <v>1952</v>
      </c>
      <c r="O305" s="70"/>
    </row>
    <row r="306" spans="1:15" ht="63" x14ac:dyDescent="0.25">
      <c r="A306" s="9" t="s">
        <v>11</v>
      </c>
      <c r="B306" s="73">
        <v>299</v>
      </c>
      <c r="C306" s="9" t="s">
        <v>1820</v>
      </c>
      <c r="D306" s="9" t="s">
        <v>2065</v>
      </c>
      <c r="E306" s="28" t="s">
        <v>1959</v>
      </c>
      <c r="F306" s="28">
        <v>7</v>
      </c>
      <c r="G306" s="73">
        <v>12</v>
      </c>
      <c r="H306" s="73">
        <v>5</v>
      </c>
      <c r="I306" s="14">
        <v>17</v>
      </c>
      <c r="J306" s="14"/>
      <c r="K306" s="14">
        <v>17</v>
      </c>
      <c r="L306" s="73" t="s">
        <v>2705</v>
      </c>
      <c r="M306" s="73">
        <v>26</v>
      </c>
      <c r="N306" s="54" t="s">
        <v>2063</v>
      </c>
      <c r="O306" s="70"/>
    </row>
    <row r="307" spans="1:15" ht="31.5" x14ac:dyDescent="0.25">
      <c r="A307" s="9" t="s">
        <v>11</v>
      </c>
      <c r="B307" s="73">
        <v>300</v>
      </c>
      <c r="C307" s="9" t="s">
        <v>2285</v>
      </c>
      <c r="D307" s="9" t="s">
        <v>2374</v>
      </c>
      <c r="E307" s="36" t="s">
        <v>2372</v>
      </c>
      <c r="F307" s="9">
        <v>7</v>
      </c>
      <c r="G307" s="9">
        <v>7</v>
      </c>
      <c r="H307" s="9">
        <v>10</v>
      </c>
      <c r="I307" s="9">
        <f>SUM(G307:H307)</f>
        <v>17</v>
      </c>
      <c r="J307" s="9"/>
      <c r="K307" s="9">
        <f>SUM(I307:J307)</f>
        <v>17</v>
      </c>
      <c r="L307" s="73" t="s">
        <v>2705</v>
      </c>
      <c r="M307" s="73">
        <v>26</v>
      </c>
      <c r="N307" s="9" t="s">
        <v>2373</v>
      </c>
    </row>
    <row r="308" spans="1:15" ht="47.25" x14ac:dyDescent="0.25">
      <c r="A308" s="9" t="s">
        <v>11</v>
      </c>
      <c r="B308" s="73">
        <v>301</v>
      </c>
      <c r="C308" s="9" t="s">
        <v>2285</v>
      </c>
      <c r="D308" s="9" t="s">
        <v>2376</v>
      </c>
      <c r="E308" s="36" t="s">
        <v>2294</v>
      </c>
      <c r="F308" s="9">
        <v>7</v>
      </c>
      <c r="G308" s="9">
        <v>8</v>
      </c>
      <c r="H308" s="9">
        <v>9</v>
      </c>
      <c r="I308" s="9">
        <f>SUM(G308:H308)</f>
        <v>17</v>
      </c>
      <c r="J308" s="9"/>
      <c r="K308" s="9">
        <f>SUM(I308:J308)</f>
        <v>17</v>
      </c>
      <c r="L308" s="73" t="s">
        <v>2705</v>
      </c>
      <c r="M308" s="73">
        <v>26</v>
      </c>
      <c r="N308" s="9" t="s">
        <v>2377</v>
      </c>
    </row>
    <row r="309" spans="1:15" ht="78.75" x14ac:dyDescent="0.25">
      <c r="A309" s="9" t="s">
        <v>11</v>
      </c>
      <c r="B309" s="73">
        <v>302</v>
      </c>
      <c r="C309" s="9" t="s">
        <v>2285</v>
      </c>
      <c r="D309" s="26" t="s">
        <v>2404</v>
      </c>
      <c r="E309" s="36" t="s">
        <v>2397</v>
      </c>
      <c r="F309" s="9">
        <v>7</v>
      </c>
      <c r="G309" s="9">
        <v>6</v>
      </c>
      <c r="H309" s="9">
        <v>11</v>
      </c>
      <c r="I309" s="9">
        <f>SUM(G309:H309)</f>
        <v>17</v>
      </c>
      <c r="J309" s="9"/>
      <c r="K309" s="9">
        <f>SUM(I309:J309)</f>
        <v>17</v>
      </c>
      <c r="L309" s="73" t="s">
        <v>2705</v>
      </c>
      <c r="M309" s="73">
        <v>26</v>
      </c>
      <c r="N309" s="9" t="s">
        <v>2398</v>
      </c>
    </row>
    <row r="310" spans="1:15" ht="47.25" x14ac:dyDescent="0.25">
      <c r="A310" s="9" t="s">
        <v>11</v>
      </c>
      <c r="B310" s="73">
        <v>303</v>
      </c>
      <c r="C310" s="9" t="s">
        <v>2285</v>
      </c>
      <c r="D310" s="9" t="s">
        <v>2418</v>
      </c>
      <c r="E310" s="9" t="s">
        <v>2416</v>
      </c>
      <c r="F310" s="9">
        <v>7</v>
      </c>
      <c r="G310" s="9">
        <v>8</v>
      </c>
      <c r="H310" s="9">
        <v>9</v>
      </c>
      <c r="I310" s="9">
        <f>SUM(G310:H310)</f>
        <v>17</v>
      </c>
      <c r="J310" s="9"/>
      <c r="K310" s="9">
        <f>SUM(I310:J310)</f>
        <v>17</v>
      </c>
      <c r="L310" s="73" t="s">
        <v>2705</v>
      </c>
      <c r="M310" s="73">
        <v>26</v>
      </c>
      <c r="N310" s="9" t="s">
        <v>2417</v>
      </c>
    </row>
    <row r="311" spans="1:15" ht="47.25" x14ac:dyDescent="0.25">
      <c r="A311" s="9" t="s">
        <v>11</v>
      </c>
      <c r="B311" s="73">
        <v>304</v>
      </c>
      <c r="C311" s="14" t="s">
        <v>819</v>
      </c>
      <c r="D311" s="9" t="s">
        <v>921</v>
      </c>
      <c r="E311" s="73" t="s">
        <v>821</v>
      </c>
      <c r="F311" s="9">
        <v>7</v>
      </c>
      <c r="G311" s="73">
        <v>7</v>
      </c>
      <c r="H311" s="73">
        <v>9</v>
      </c>
      <c r="I311" s="73">
        <v>16</v>
      </c>
      <c r="J311" s="73"/>
      <c r="K311" s="73">
        <v>16</v>
      </c>
      <c r="L311" s="73" t="s">
        <v>2705</v>
      </c>
      <c r="M311" s="73">
        <v>27</v>
      </c>
      <c r="N311" s="9" t="s">
        <v>822</v>
      </c>
    </row>
    <row r="312" spans="1:15" ht="47.25" x14ac:dyDescent="0.25">
      <c r="A312" s="9" t="s">
        <v>11</v>
      </c>
      <c r="B312" s="73">
        <v>305</v>
      </c>
      <c r="C312" s="9" t="s">
        <v>792</v>
      </c>
      <c r="D312" s="14" t="s">
        <v>931</v>
      </c>
      <c r="E312" s="14" t="s">
        <v>805</v>
      </c>
      <c r="F312" s="14">
        <v>7</v>
      </c>
      <c r="G312" s="73">
        <v>8</v>
      </c>
      <c r="H312" s="73">
        <v>8</v>
      </c>
      <c r="I312" s="73">
        <v>16</v>
      </c>
      <c r="J312" s="14"/>
      <c r="K312" s="73">
        <v>16</v>
      </c>
      <c r="L312" s="73" t="s">
        <v>2705</v>
      </c>
      <c r="M312" s="73">
        <v>27</v>
      </c>
      <c r="N312" s="14" t="s">
        <v>13</v>
      </c>
      <c r="O312" s="70"/>
    </row>
    <row r="313" spans="1:15" ht="47.25" x14ac:dyDescent="0.25">
      <c r="A313" s="9" t="s">
        <v>11</v>
      </c>
      <c r="B313" s="73">
        <v>306</v>
      </c>
      <c r="C313" s="14" t="s">
        <v>819</v>
      </c>
      <c r="D313" s="14" t="s">
        <v>940</v>
      </c>
      <c r="E313" s="73" t="s">
        <v>821</v>
      </c>
      <c r="F313" s="9">
        <v>7</v>
      </c>
      <c r="G313" s="73">
        <v>11</v>
      </c>
      <c r="H313" s="73">
        <v>5</v>
      </c>
      <c r="I313" s="73">
        <v>16</v>
      </c>
      <c r="J313" s="14"/>
      <c r="K313" s="73">
        <v>16</v>
      </c>
      <c r="L313" s="73" t="s">
        <v>2705</v>
      </c>
      <c r="M313" s="73">
        <v>27</v>
      </c>
      <c r="N313" s="9" t="s">
        <v>822</v>
      </c>
      <c r="O313" s="70"/>
    </row>
    <row r="314" spans="1:15" ht="47.25" x14ac:dyDescent="0.25">
      <c r="A314" s="9" t="s">
        <v>11</v>
      </c>
      <c r="B314" s="73">
        <v>307</v>
      </c>
      <c r="C314" s="9" t="s">
        <v>792</v>
      </c>
      <c r="D314" s="14" t="s">
        <v>952</v>
      </c>
      <c r="E314" s="14" t="s">
        <v>805</v>
      </c>
      <c r="F314" s="14">
        <v>7</v>
      </c>
      <c r="G314" s="73">
        <v>6</v>
      </c>
      <c r="H314" s="73">
        <v>10</v>
      </c>
      <c r="I314" s="73">
        <v>16</v>
      </c>
      <c r="J314" s="14"/>
      <c r="K314" s="73">
        <v>16</v>
      </c>
      <c r="L314" s="73" t="s">
        <v>2705</v>
      </c>
      <c r="M314" s="73">
        <v>27</v>
      </c>
      <c r="N314" s="14" t="s">
        <v>13</v>
      </c>
    </row>
    <row r="315" spans="1:15" ht="47.25" x14ac:dyDescent="0.25">
      <c r="A315" s="9" t="s">
        <v>11</v>
      </c>
      <c r="B315" s="73">
        <v>308</v>
      </c>
      <c r="C315" s="14" t="s">
        <v>819</v>
      </c>
      <c r="D315" s="14" t="s">
        <v>972</v>
      </c>
      <c r="E315" s="73" t="s">
        <v>821</v>
      </c>
      <c r="F315" s="9">
        <v>7</v>
      </c>
      <c r="G315" s="73">
        <v>9</v>
      </c>
      <c r="H315" s="73">
        <v>7</v>
      </c>
      <c r="I315" s="73">
        <v>16</v>
      </c>
      <c r="J315" s="14"/>
      <c r="K315" s="73">
        <v>16</v>
      </c>
      <c r="L315" s="73" t="s">
        <v>2705</v>
      </c>
      <c r="M315" s="73">
        <v>27</v>
      </c>
      <c r="N315" s="9" t="s">
        <v>822</v>
      </c>
    </row>
    <row r="316" spans="1:15" ht="63" x14ac:dyDescent="0.25">
      <c r="A316" s="9" t="s">
        <v>11</v>
      </c>
      <c r="B316" s="73">
        <v>309</v>
      </c>
      <c r="C316" s="49" t="s">
        <v>792</v>
      </c>
      <c r="D316" s="32" t="s">
        <v>979</v>
      </c>
      <c r="E316" s="32" t="s">
        <v>925</v>
      </c>
      <c r="F316" s="49">
        <v>7</v>
      </c>
      <c r="G316" s="73">
        <v>12</v>
      </c>
      <c r="H316" s="73">
        <v>4</v>
      </c>
      <c r="I316" s="73">
        <v>16</v>
      </c>
      <c r="J316" s="14"/>
      <c r="K316" s="73">
        <v>16</v>
      </c>
      <c r="L316" s="73" t="s">
        <v>2705</v>
      </c>
      <c r="M316" s="73">
        <v>27</v>
      </c>
      <c r="N316" s="73" t="s">
        <v>926</v>
      </c>
    </row>
    <row r="317" spans="1:15" ht="63" x14ac:dyDescent="0.25">
      <c r="A317" s="9" t="s">
        <v>11</v>
      </c>
      <c r="B317" s="73">
        <v>310</v>
      </c>
      <c r="C317" s="9" t="s">
        <v>1272</v>
      </c>
      <c r="D317" s="9" t="s">
        <v>1473</v>
      </c>
      <c r="E317" s="9" t="s">
        <v>1377</v>
      </c>
      <c r="F317" s="9">
        <v>7</v>
      </c>
      <c r="G317" s="9">
        <v>10</v>
      </c>
      <c r="H317" s="9">
        <v>6</v>
      </c>
      <c r="I317" s="9">
        <v>16</v>
      </c>
      <c r="J317" s="9"/>
      <c r="K317" s="9">
        <v>16</v>
      </c>
      <c r="L317" s="73" t="s">
        <v>2705</v>
      </c>
      <c r="M317" s="73">
        <v>27</v>
      </c>
      <c r="N317" s="9" t="s">
        <v>1470</v>
      </c>
    </row>
    <row r="318" spans="1:15" ht="78.75" x14ac:dyDescent="0.25">
      <c r="A318" s="9" t="s">
        <v>11</v>
      </c>
      <c r="B318" s="73">
        <v>311</v>
      </c>
      <c r="C318" s="9" t="s">
        <v>1272</v>
      </c>
      <c r="D318" s="9" t="s">
        <v>1511</v>
      </c>
      <c r="E318" s="9" t="s">
        <v>1315</v>
      </c>
      <c r="F318" s="9">
        <v>7</v>
      </c>
      <c r="G318" s="9">
        <v>8</v>
      </c>
      <c r="H318" s="9">
        <v>8</v>
      </c>
      <c r="I318" s="9">
        <v>16</v>
      </c>
      <c r="J318" s="9"/>
      <c r="K318" s="9">
        <v>16</v>
      </c>
      <c r="L318" s="73" t="s">
        <v>2705</v>
      </c>
      <c r="M318" s="73">
        <v>27</v>
      </c>
      <c r="N318" s="9" t="s">
        <v>1316</v>
      </c>
    </row>
    <row r="319" spans="1:15" ht="63" x14ac:dyDescent="0.25">
      <c r="A319" s="9" t="s">
        <v>11</v>
      </c>
      <c r="B319" s="73">
        <v>312</v>
      </c>
      <c r="C319" s="9" t="s">
        <v>1272</v>
      </c>
      <c r="D319" s="9" t="s">
        <v>1531</v>
      </c>
      <c r="E319" s="9" t="s">
        <v>1524</v>
      </c>
      <c r="F319" s="9">
        <v>7</v>
      </c>
      <c r="G319" s="9">
        <v>7</v>
      </c>
      <c r="H319" s="9">
        <v>9</v>
      </c>
      <c r="I319" s="9">
        <v>16</v>
      </c>
      <c r="J319" s="9"/>
      <c r="K319" s="9">
        <v>16</v>
      </c>
      <c r="L319" s="73" t="s">
        <v>2705</v>
      </c>
      <c r="M319" s="73">
        <v>27</v>
      </c>
      <c r="N319" s="9" t="s">
        <v>1525</v>
      </c>
    </row>
    <row r="320" spans="1:15" ht="94.5" x14ac:dyDescent="0.25">
      <c r="A320" s="9" t="s">
        <v>11</v>
      </c>
      <c r="B320" s="73">
        <v>313</v>
      </c>
      <c r="C320" s="9" t="s">
        <v>1820</v>
      </c>
      <c r="D320" s="9" t="s">
        <v>1999</v>
      </c>
      <c r="E320" s="32" t="s">
        <v>1830</v>
      </c>
      <c r="F320" s="9">
        <v>7</v>
      </c>
      <c r="G320" s="73">
        <v>7</v>
      </c>
      <c r="H320" s="73">
        <v>9</v>
      </c>
      <c r="I320" s="14">
        <v>16</v>
      </c>
      <c r="J320" s="14"/>
      <c r="K320" s="14">
        <v>16</v>
      </c>
      <c r="L320" s="73" t="s">
        <v>2705</v>
      </c>
      <c r="M320" s="73">
        <v>27</v>
      </c>
      <c r="N320" s="9" t="s">
        <v>1993</v>
      </c>
      <c r="O320" s="70"/>
    </row>
    <row r="321" spans="1:15" ht="94.5" x14ac:dyDescent="0.25">
      <c r="A321" s="9" t="s">
        <v>11</v>
      </c>
      <c r="B321" s="73">
        <v>314</v>
      </c>
      <c r="C321" s="9" t="s">
        <v>1820</v>
      </c>
      <c r="D321" s="9" t="s">
        <v>2001</v>
      </c>
      <c r="E321" s="32" t="s">
        <v>1830</v>
      </c>
      <c r="F321" s="9">
        <v>7</v>
      </c>
      <c r="G321" s="73">
        <v>7</v>
      </c>
      <c r="H321" s="73">
        <v>9</v>
      </c>
      <c r="I321" s="14">
        <v>16</v>
      </c>
      <c r="J321" s="14"/>
      <c r="K321" s="14">
        <v>16</v>
      </c>
      <c r="L321" s="73" t="s">
        <v>2705</v>
      </c>
      <c r="M321" s="73">
        <v>27</v>
      </c>
      <c r="N321" s="9" t="s">
        <v>1993</v>
      </c>
    </row>
    <row r="322" spans="1:15" ht="63" x14ac:dyDescent="0.25">
      <c r="A322" s="9" t="s">
        <v>11</v>
      </c>
      <c r="B322" s="73">
        <v>315</v>
      </c>
      <c r="C322" s="9" t="s">
        <v>1820</v>
      </c>
      <c r="D322" s="9" t="s">
        <v>2042</v>
      </c>
      <c r="E322" s="32" t="s">
        <v>1871</v>
      </c>
      <c r="F322" s="9">
        <v>7</v>
      </c>
      <c r="G322" s="73">
        <v>10</v>
      </c>
      <c r="H322" s="73">
        <v>6</v>
      </c>
      <c r="I322" s="14">
        <v>16</v>
      </c>
      <c r="J322" s="14"/>
      <c r="K322" s="14">
        <v>16</v>
      </c>
      <c r="L322" s="73" t="s">
        <v>2705</v>
      </c>
      <c r="M322" s="73">
        <v>27</v>
      </c>
      <c r="N322" s="9" t="s">
        <v>2040</v>
      </c>
      <c r="O322" s="70"/>
    </row>
    <row r="323" spans="1:15" ht="47.25" x14ac:dyDescent="0.25">
      <c r="A323" s="9" t="s">
        <v>11</v>
      </c>
      <c r="B323" s="73">
        <v>316</v>
      </c>
      <c r="C323" s="9" t="s">
        <v>1850</v>
      </c>
      <c r="D323" s="9" t="s">
        <v>2056</v>
      </c>
      <c r="E323" s="32" t="s">
        <v>1875</v>
      </c>
      <c r="F323" s="9">
        <v>7</v>
      </c>
      <c r="G323" s="73">
        <v>8</v>
      </c>
      <c r="H323" s="73">
        <v>8</v>
      </c>
      <c r="I323" s="14">
        <v>16</v>
      </c>
      <c r="J323" s="14"/>
      <c r="K323" s="14">
        <v>16</v>
      </c>
      <c r="L323" s="73" t="s">
        <v>2705</v>
      </c>
      <c r="M323" s="73">
        <v>27</v>
      </c>
      <c r="N323" s="9" t="s">
        <v>1952</v>
      </c>
      <c r="O323" s="70"/>
    </row>
    <row r="324" spans="1:15" ht="47.25" x14ac:dyDescent="0.25">
      <c r="A324" s="9" t="s">
        <v>11</v>
      </c>
      <c r="B324" s="73">
        <v>317</v>
      </c>
      <c r="C324" s="9" t="s">
        <v>1850</v>
      </c>
      <c r="D324" s="9" t="s">
        <v>2059</v>
      </c>
      <c r="E324" s="32" t="s">
        <v>1875</v>
      </c>
      <c r="F324" s="9">
        <v>7</v>
      </c>
      <c r="G324" s="73">
        <v>11</v>
      </c>
      <c r="H324" s="73">
        <v>5</v>
      </c>
      <c r="I324" s="14">
        <v>16</v>
      </c>
      <c r="J324" s="14"/>
      <c r="K324" s="14">
        <v>16</v>
      </c>
      <c r="L324" s="73" t="s">
        <v>2705</v>
      </c>
      <c r="M324" s="73">
        <v>27</v>
      </c>
      <c r="N324" s="9" t="s">
        <v>1952</v>
      </c>
    </row>
    <row r="325" spans="1:15" ht="47.25" x14ac:dyDescent="0.25">
      <c r="A325" s="9" t="s">
        <v>11</v>
      </c>
      <c r="B325" s="73">
        <v>318</v>
      </c>
      <c r="C325" s="9" t="s">
        <v>2285</v>
      </c>
      <c r="D325" s="9" t="s">
        <v>2370</v>
      </c>
      <c r="E325" s="36" t="s">
        <v>2287</v>
      </c>
      <c r="F325" s="9">
        <v>7</v>
      </c>
      <c r="G325" s="9">
        <v>9</v>
      </c>
      <c r="H325" s="9">
        <v>7</v>
      </c>
      <c r="I325" s="9">
        <f>SUM(G325:H325)</f>
        <v>16</v>
      </c>
      <c r="J325" s="9"/>
      <c r="K325" s="9">
        <f>SUM(I325:J325)</f>
        <v>16</v>
      </c>
      <c r="L325" s="73" t="s">
        <v>2705</v>
      </c>
      <c r="M325" s="73">
        <v>27</v>
      </c>
      <c r="N325" s="9" t="s">
        <v>2366</v>
      </c>
      <c r="O325" s="70"/>
    </row>
    <row r="326" spans="1:15" ht="47.25" x14ac:dyDescent="0.25">
      <c r="A326" s="9" t="s">
        <v>11</v>
      </c>
      <c r="B326" s="73">
        <v>319</v>
      </c>
      <c r="C326" s="9" t="s">
        <v>2285</v>
      </c>
      <c r="D326" s="9" t="s">
        <v>2383</v>
      </c>
      <c r="E326" s="36" t="s">
        <v>2294</v>
      </c>
      <c r="F326" s="9">
        <v>7</v>
      </c>
      <c r="G326" s="9">
        <v>11</v>
      </c>
      <c r="H326" s="9">
        <v>5</v>
      </c>
      <c r="I326" s="9">
        <f>SUM(G326:H326)</f>
        <v>16</v>
      </c>
      <c r="J326" s="9"/>
      <c r="K326" s="9">
        <f>SUM(I326:J326)</f>
        <v>16</v>
      </c>
      <c r="L326" s="73" t="s">
        <v>2705</v>
      </c>
      <c r="M326" s="73">
        <v>27</v>
      </c>
      <c r="N326" s="9" t="s">
        <v>2295</v>
      </c>
    </row>
    <row r="327" spans="1:15" ht="94.5" x14ac:dyDescent="0.25">
      <c r="A327" s="73" t="s">
        <v>11</v>
      </c>
      <c r="B327" s="73">
        <v>320</v>
      </c>
      <c r="C327" s="14" t="s">
        <v>2525</v>
      </c>
      <c r="D327" s="14" t="s">
        <v>2588</v>
      </c>
      <c r="E327" s="55" t="s">
        <v>2560</v>
      </c>
      <c r="F327" s="14">
        <v>7</v>
      </c>
      <c r="G327" s="73">
        <v>7</v>
      </c>
      <c r="H327" s="73">
        <v>9</v>
      </c>
      <c r="I327" s="14">
        <f>SUM(G327:H327)</f>
        <v>16</v>
      </c>
      <c r="J327" s="14"/>
      <c r="K327" s="14">
        <f>SUM(I327:J327)</f>
        <v>16</v>
      </c>
      <c r="L327" s="73" t="s">
        <v>2705</v>
      </c>
      <c r="M327" s="73">
        <v>27</v>
      </c>
      <c r="N327" s="14" t="s">
        <v>2528</v>
      </c>
      <c r="O327" s="70"/>
    </row>
    <row r="328" spans="1:15" ht="63" x14ac:dyDescent="0.25">
      <c r="A328" s="73" t="s">
        <v>11</v>
      </c>
      <c r="B328" s="73">
        <v>321</v>
      </c>
      <c r="C328" s="73" t="s">
        <v>14</v>
      </c>
      <c r="D328" s="73" t="s">
        <v>567</v>
      </c>
      <c r="E328" s="20" t="s">
        <v>772</v>
      </c>
      <c r="F328" s="73">
        <v>7</v>
      </c>
      <c r="G328" s="73">
        <v>8</v>
      </c>
      <c r="H328" s="73">
        <v>7</v>
      </c>
      <c r="I328" s="73">
        <v>15</v>
      </c>
      <c r="J328" s="73"/>
      <c r="K328" s="73">
        <v>15</v>
      </c>
      <c r="L328" s="73" t="s">
        <v>2705</v>
      </c>
      <c r="M328" s="73">
        <v>28</v>
      </c>
      <c r="N328" s="73" t="s">
        <v>564</v>
      </c>
      <c r="O328" s="70"/>
    </row>
    <row r="329" spans="1:15" ht="63" x14ac:dyDescent="0.25">
      <c r="A329" s="73" t="s">
        <v>11</v>
      </c>
      <c r="B329" s="73">
        <v>322</v>
      </c>
      <c r="C329" s="73" t="s">
        <v>14</v>
      </c>
      <c r="D329" s="73" t="s">
        <v>569</v>
      </c>
      <c r="E329" s="20" t="s">
        <v>772</v>
      </c>
      <c r="F329" s="73">
        <v>7</v>
      </c>
      <c r="G329" s="73">
        <v>6</v>
      </c>
      <c r="H329" s="73">
        <v>9</v>
      </c>
      <c r="I329" s="73">
        <v>15</v>
      </c>
      <c r="J329" s="73"/>
      <c r="K329" s="73">
        <v>15</v>
      </c>
      <c r="L329" s="73" t="s">
        <v>2705</v>
      </c>
      <c r="M329" s="73">
        <v>28</v>
      </c>
      <c r="N329" s="73" t="s">
        <v>564</v>
      </c>
    </row>
    <row r="330" spans="1:15" ht="63" x14ac:dyDescent="0.25">
      <c r="A330" s="9" t="s">
        <v>11</v>
      </c>
      <c r="B330" s="73">
        <v>323</v>
      </c>
      <c r="C330" s="49" t="s">
        <v>792</v>
      </c>
      <c r="D330" s="32" t="s">
        <v>930</v>
      </c>
      <c r="E330" s="32" t="s">
        <v>925</v>
      </c>
      <c r="F330" s="49">
        <v>7</v>
      </c>
      <c r="G330" s="73">
        <v>13</v>
      </c>
      <c r="H330" s="73">
        <v>2</v>
      </c>
      <c r="I330" s="73">
        <v>15</v>
      </c>
      <c r="J330" s="73"/>
      <c r="K330" s="73">
        <v>15</v>
      </c>
      <c r="L330" s="73" t="s">
        <v>2705</v>
      </c>
      <c r="M330" s="73">
        <v>28</v>
      </c>
      <c r="N330" s="73" t="s">
        <v>839</v>
      </c>
    </row>
    <row r="331" spans="1:15" ht="47.25" x14ac:dyDescent="0.25">
      <c r="A331" s="9" t="s">
        <v>11</v>
      </c>
      <c r="B331" s="73">
        <v>324</v>
      </c>
      <c r="C331" s="9" t="s">
        <v>1256</v>
      </c>
      <c r="D331" s="53" t="s">
        <v>1455</v>
      </c>
      <c r="E331" s="9" t="s">
        <v>1258</v>
      </c>
      <c r="F331" s="26">
        <v>7</v>
      </c>
      <c r="G331" s="9">
        <v>6</v>
      </c>
      <c r="H331" s="9">
        <v>9</v>
      </c>
      <c r="I331" s="9">
        <v>15</v>
      </c>
      <c r="J331" s="9"/>
      <c r="K331" s="9">
        <v>15</v>
      </c>
      <c r="L331" s="73" t="s">
        <v>2705</v>
      </c>
      <c r="M331" s="73">
        <v>28</v>
      </c>
      <c r="N331" s="9" t="s">
        <v>1262</v>
      </c>
    </row>
    <row r="332" spans="1:15" ht="47.25" x14ac:dyDescent="0.25">
      <c r="A332" s="9" t="s">
        <v>11</v>
      </c>
      <c r="B332" s="73">
        <v>325</v>
      </c>
      <c r="C332" s="9" t="s">
        <v>1272</v>
      </c>
      <c r="D332" s="9" t="s">
        <v>1490</v>
      </c>
      <c r="E332" s="9" t="s">
        <v>1491</v>
      </c>
      <c r="F332" s="9">
        <v>7</v>
      </c>
      <c r="G332" s="9">
        <v>10</v>
      </c>
      <c r="H332" s="9">
        <v>5</v>
      </c>
      <c r="I332" s="9">
        <v>15</v>
      </c>
      <c r="J332" s="9"/>
      <c r="K332" s="9">
        <v>15</v>
      </c>
      <c r="L332" s="73" t="s">
        <v>2705</v>
      </c>
      <c r="M332" s="73">
        <v>28</v>
      </c>
      <c r="N332" s="9" t="s">
        <v>1489</v>
      </c>
      <c r="O332" s="70"/>
    </row>
    <row r="333" spans="1:15" ht="94.5" x14ac:dyDescent="0.25">
      <c r="A333" s="9" t="s">
        <v>11</v>
      </c>
      <c r="B333" s="73">
        <v>326</v>
      </c>
      <c r="C333" s="9" t="s">
        <v>1820</v>
      </c>
      <c r="D333" s="9" t="s">
        <v>1995</v>
      </c>
      <c r="E333" s="32" t="s">
        <v>1830</v>
      </c>
      <c r="F333" s="9">
        <v>7</v>
      </c>
      <c r="G333" s="73">
        <v>7</v>
      </c>
      <c r="H333" s="73">
        <v>8</v>
      </c>
      <c r="I333" s="14">
        <v>15</v>
      </c>
      <c r="J333" s="14"/>
      <c r="K333" s="14">
        <v>15</v>
      </c>
      <c r="L333" s="73" t="s">
        <v>2705</v>
      </c>
      <c r="M333" s="73">
        <v>28</v>
      </c>
      <c r="N333" s="9" t="s">
        <v>1993</v>
      </c>
    </row>
    <row r="334" spans="1:15" ht="94.5" x14ac:dyDescent="0.25">
      <c r="A334" s="9" t="s">
        <v>11</v>
      </c>
      <c r="B334" s="73">
        <v>327</v>
      </c>
      <c r="C334" s="9" t="s">
        <v>1820</v>
      </c>
      <c r="D334" s="9" t="s">
        <v>2006</v>
      </c>
      <c r="E334" s="32" t="s">
        <v>1830</v>
      </c>
      <c r="F334" s="9">
        <v>7</v>
      </c>
      <c r="G334" s="73">
        <v>7</v>
      </c>
      <c r="H334" s="73">
        <v>8</v>
      </c>
      <c r="I334" s="14">
        <v>15</v>
      </c>
      <c r="J334" s="14"/>
      <c r="K334" s="14">
        <v>15</v>
      </c>
      <c r="L334" s="73" t="s">
        <v>2705</v>
      </c>
      <c r="M334" s="73">
        <v>28</v>
      </c>
      <c r="N334" s="9" t="s">
        <v>1993</v>
      </c>
    </row>
    <row r="335" spans="1:15" ht="94.5" x14ac:dyDescent="0.25">
      <c r="A335" s="9" t="s">
        <v>11</v>
      </c>
      <c r="B335" s="73">
        <v>328</v>
      </c>
      <c r="C335" s="9" t="s">
        <v>1820</v>
      </c>
      <c r="D335" s="9" t="s">
        <v>2008</v>
      </c>
      <c r="E335" s="32" t="s">
        <v>1830</v>
      </c>
      <c r="F335" s="9">
        <v>7</v>
      </c>
      <c r="G335" s="73">
        <v>7</v>
      </c>
      <c r="H335" s="73">
        <v>8</v>
      </c>
      <c r="I335" s="14">
        <v>15</v>
      </c>
      <c r="J335" s="14"/>
      <c r="K335" s="14">
        <v>15</v>
      </c>
      <c r="L335" s="73" t="s">
        <v>2705</v>
      </c>
      <c r="M335" s="73">
        <v>28</v>
      </c>
      <c r="N335" s="9" t="s">
        <v>1993</v>
      </c>
    </row>
    <row r="336" spans="1:15" ht="63" x14ac:dyDescent="0.25">
      <c r="A336" s="73" t="s">
        <v>11</v>
      </c>
      <c r="B336" s="73">
        <v>329</v>
      </c>
      <c r="C336" s="14" t="s">
        <v>2525</v>
      </c>
      <c r="D336" s="14" t="s">
        <v>2597</v>
      </c>
      <c r="E336" s="32" t="s">
        <v>2556</v>
      </c>
      <c r="F336" s="14">
        <v>7</v>
      </c>
      <c r="G336" s="73">
        <v>6</v>
      </c>
      <c r="H336" s="73">
        <v>9</v>
      </c>
      <c r="I336" s="14">
        <f>SUM(G336:H336)</f>
        <v>15</v>
      </c>
      <c r="J336" s="66"/>
      <c r="K336" s="14">
        <f>SUM(I336:J336)</f>
        <v>15</v>
      </c>
      <c r="L336" s="73" t="s">
        <v>2705</v>
      </c>
      <c r="M336" s="73">
        <v>28</v>
      </c>
      <c r="N336" s="36" t="s">
        <v>2594</v>
      </c>
    </row>
    <row r="337" spans="1:15" ht="63" x14ac:dyDescent="0.25">
      <c r="A337" s="73" t="s">
        <v>11</v>
      </c>
      <c r="B337" s="73">
        <v>330</v>
      </c>
      <c r="C337" s="73" t="s">
        <v>14</v>
      </c>
      <c r="D337" s="20" t="s">
        <v>238</v>
      </c>
      <c r="E337" s="20" t="s">
        <v>759</v>
      </c>
      <c r="F337" s="73">
        <v>7</v>
      </c>
      <c r="G337" s="73">
        <v>9</v>
      </c>
      <c r="H337" s="73">
        <v>5</v>
      </c>
      <c r="I337" s="73">
        <v>14</v>
      </c>
      <c r="J337" s="73"/>
      <c r="K337" s="73">
        <v>14</v>
      </c>
      <c r="L337" s="73" t="s">
        <v>2705</v>
      </c>
      <c r="M337" s="73">
        <v>29</v>
      </c>
      <c r="N337" s="17" t="s">
        <v>223</v>
      </c>
    </row>
    <row r="338" spans="1:15" ht="47.25" x14ac:dyDescent="0.25">
      <c r="A338" s="73" t="s">
        <v>11</v>
      </c>
      <c r="B338" s="73">
        <v>331</v>
      </c>
      <c r="C338" s="73" t="s">
        <v>14</v>
      </c>
      <c r="D338" s="73" t="s">
        <v>282</v>
      </c>
      <c r="E338" s="20" t="s">
        <v>761</v>
      </c>
      <c r="F338" s="73">
        <v>7</v>
      </c>
      <c r="G338" s="73">
        <v>8</v>
      </c>
      <c r="H338" s="73">
        <v>6</v>
      </c>
      <c r="I338" s="73">
        <v>14</v>
      </c>
      <c r="J338" s="73"/>
      <c r="K338" s="73">
        <v>14</v>
      </c>
      <c r="L338" s="73" t="s">
        <v>2705</v>
      </c>
      <c r="M338" s="73">
        <v>29</v>
      </c>
      <c r="N338" s="73" t="s">
        <v>253</v>
      </c>
    </row>
    <row r="339" spans="1:15" ht="47.25" x14ac:dyDescent="0.25">
      <c r="A339" s="73" t="s">
        <v>11</v>
      </c>
      <c r="B339" s="73">
        <v>332</v>
      </c>
      <c r="C339" s="73" t="s">
        <v>14</v>
      </c>
      <c r="D339" s="73" t="s">
        <v>447</v>
      </c>
      <c r="E339" s="20" t="s">
        <v>780</v>
      </c>
      <c r="F339" s="73">
        <v>7</v>
      </c>
      <c r="G339" s="73">
        <v>7</v>
      </c>
      <c r="H339" s="73">
        <v>7</v>
      </c>
      <c r="I339" s="73">
        <v>14</v>
      </c>
      <c r="J339" s="73"/>
      <c r="K339" s="73">
        <v>14</v>
      </c>
      <c r="L339" s="73" t="s">
        <v>2705</v>
      </c>
      <c r="M339" s="73">
        <v>29</v>
      </c>
      <c r="N339" s="73" t="s">
        <v>448</v>
      </c>
    </row>
    <row r="340" spans="1:15" ht="63" x14ac:dyDescent="0.25">
      <c r="A340" s="9" t="s">
        <v>11</v>
      </c>
      <c r="B340" s="73">
        <v>333</v>
      </c>
      <c r="C340" s="14" t="s">
        <v>792</v>
      </c>
      <c r="D340" s="14" t="s">
        <v>971</v>
      </c>
      <c r="E340" s="32" t="s">
        <v>794</v>
      </c>
      <c r="F340" s="14">
        <v>7</v>
      </c>
      <c r="G340" s="73">
        <v>10</v>
      </c>
      <c r="H340" s="73">
        <v>4</v>
      </c>
      <c r="I340" s="73">
        <v>14</v>
      </c>
      <c r="J340" s="14"/>
      <c r="K340" s="73">
        <v>14</v>
      </c>
      <c r="L340" s="73" t="s">
        <v>2705</v>
      </c>
      <c r="M340" s="73">
        <v>29</v>
      </c>
      <c r="N340" s="14" t="s">
        <v>795</v>
      </c>
    </row>
    <row r="341" spans="1:15" ht="94.5" x14ac:dyDescent="0.25">
      <c r="A341" s="9" t="s">
        <v>11</v>
      </c>
      <c r="B341" s="73">
        <v>334</v>
      </c>
      <c r="C341" s="9" t="s">
        <v>1820</v>
      </c>
      <c r="D341" s="9" t="s">
        <v>2009</v>
      </c>
      <c r="E341" s="32" t="s">
        <v>1830</v>
      </c>
      <c r="F341" s="9">
        <v>7</v>
      </c>
      <c r="G341" s="9">
        <v>8</v>
      </c>
      <c r="H341" s="73">
        <v>6</v>
      </c>
      <c r="I341" s="14">
        <v>14</v>
      </c>
      <c r="J341" s="14"/>
      <c r="K341" s="14">
        <v>14</v>
      </c>
      <c r="L341" s="73" t="s">
        <v>2705</v>
      </c>
      <c r="M341" s="73">
        <v>29</v>
      </c>
      <c r="N341" s="9" t="s">
        <v>1993</v>
      </c>
    </row>
    <row r="342" spans="1:15" ht="63" x14ac:dyDescent="0.25">
      <c r="A342" s="9" t="s">
        <v>11</v>
      </c>
      <c r="B342" s="73">
        <v>335</v>
      </c>
      <c r="C342" s="9" t="s">
        <v>1820</v>
      </c>
      <c r="D342" s="9" t="s">
        <v>2041</v>
      </c>
      <c r="E342" s="32" t="s">
        <v>1871</v>
      </c>
      <c r="F342" s="9">
        <v>7</v>
      </c>
      <c r="G342" s="73">
        <v>9</v>
      </c>
      <c r="H342" s="73">
        <v>5</v>
      </c>
      <c r="I342" s="14">
        <v>14</v>
      </c>
      <c r="J342" s="14"/>
      <c r="K342" s="14">
        <v>14</v>
      </c>
      <c r="L342" s="73" t="s">
        <v>2705</v>
      </c>
      <c r="M342" s="73">
        <v>29</v>
      </c>
      <c r="N342" s="9" t="s">
        <v>2040</v>
      </c>
    </row>
    <row r="343" spans="1:15" ht="63" x14ac:dyDescent="0.25">
      <c r="A343" s="9" t="s">
        <v>11</v>
      </c>
      <c r="B343" s="73">
        <v>336</v>
      </c>
      <c r="C343" s="33" t="s">
        <v>2285</v>
      </c>
      <c r="D343" s="9" t="s">
        <v>2414</v>
      </c>
      <c r="E343" s="36" t="s">
        <v>2407</v>
      </c>
      <c r="F343" s="9">
        <v>7</v>
      </c>
      <c r="G343" s="9">
        <v>8</v>
      </c>
      <c r="H343" s="9">
        <v>6</v>
      </c>
      <c r="I343" s="9">
        <f>SUM(G343:H343)</f>
        <v>14</v>
      </c>
      <c r="J343" s="9"/>
      <c r="K343" s="9">
        <f>SUM(I343:J343)</f>
        <v>14</v>
      </c>
      <c r="L343" s="73" t="s">
        <v>2705</v>
      </c>
      <c r="M343" s="73">
        <v>29</v>
      </c>
      <c r="N343" s="9" t="s">
        <v>2412</v>
      </c>
    </row>
    <row r="344" spans="1:15" ht="47.25" x14ac:dyDescent="0.25">
      <c r="A344" s="73" t="s">
        <v>11</v>
      </c>
      <c r="B344" s="73">
        <v>337</v>
      </c>
      <c r="C344" s="73" t="s">
        <v>14</v>
      </c>
      <c r="D344" s="73" t="s">
        <v>453</v>
      </c>
      <c r="E344" s="20" t="s">
        <v>780</v>
      </c>
      <c r="F344" s="73">
        <v>7</v>
      </c>
      <c r="G344" s="73">
        <v>3</v>
      </c>
      <c r="H344" s="73">
        <v>10</v>
      </c>
      <c r="I344" s="73">
        <v>13</v>
      </c>
      <c r="J344" s="73"/>
      <c r="K344" s="73">
        <v>13</v>
      </c>
      <c r="L344" s="73" t="s">
        <v>2705</v>
      </c>
      <c r="M344" s="73">
        <v>30</v>
      </c>
      <c r="N344" s="73" t="s">
        <v>454</v>
      </c>
    </row>
    <row r="345" spans="1:15" ht="63" x14ac:dyDescent="0.25">
      <c r="A345" s="9" t="s">
        <v>11</v>
      </c>
      <c r="B345" s="73">
        <v>338</v>
      </c>
      <c r="C345" s="49" t="s">
        <v>792</v>
      </c>
      <c r="D345" s="32" t="s">
        <v>929</v>
      </c>
      <c r="E345" s="32" t="s">
        <v>925</v>
      </c>
      <c r="F345" s="49">
        <v>7</v>
      </c>
      <c r="G345" s="73">
        <v>9</v>
      </c>
      <c r="H345" s="73">
        <v>4</v>
      </c>
      <c r="I345" s="73">
        <v>13</v>
      </c>
      <c r="J345" s="14"/>
      <c r="K345" s="73">
        <v>13</v>
      </c>
      <c r="L345" s="73" t="s">
        <v>2705</v>
      </c>
      <c r="M345" s="73">
        <v>30</v>
      </c>
      <c r="N345" s="73" t="s">
        <v>926</v>
      </c>
    </row>
    <row r="346" spans="1:15" ht="63" x14ac:dyDescent="0.25">
      <c r="A346" s="9" t="s">
        <v>11</v>
      </c>
      <c r="B346" s="73">
        <v>339</v>
      </c>
      <c r="C346" s="14" t="s">
        <v>792</v>
      </c>
      <c r="D346" s="14" t="s">
        <v>943</v>
      </c>
      <c r="E346" s="32" t="s">
        <v>794</v>
      </c>
      <c r="F346" s="14">
        <v>7</v>
      </c>
      <c r="G346" s="73">
        <v>9</v>
      </c>
      <c r="H346" s="73">
        <v>4</v>
      </c>
      <c r="I346" s="73">
        <v>13</v>
      </c>
      <c r="J346" s="14"/>
      <c r="K346" s="73">
        <v>13</v>
      </c>
      <c r="L346" s="73" t="s">
        <v>2705</v>
      </c>
      <c r="M346" s="73">
        <v>30</v>
      </c>
      <c r="N346" s="14" t="s">
        <v>795</v>
      </c>
    </row>
    <row r="347" spans="1:15" ht="63" x14ac:dyDescent="0.25">
      <c r="A347" s="9" t="s">
        <v>11</v>
      </c>
      <c r="B347" s="73">
        <v>340</v>
      </c>
      <c r="C347" s="14" t="s">
        <v>792</v>
      </c>
      <c r="D347" s="14" t="s">
        <v>964</v>
      </c>
      <c r="E347" s="32" t="s">
        <v>794</v>
      </c>
      <c r="F347" s="14">
        <v>7</v>
      </c>
      <c r="G347" s="73">
        <v>9</v>
      </c>
      <c r="H347" s="73">
        <v>4</v>
      </c>
      <c r="I347" s="73">
        <v>13</v>
      </c>
      <c r="J347" s="14"/>
      <c r="K347" s="73">
        <v>13</v>
      </c>
      <c r="L347" s="73" t="s">
        <v>2705</v>
      </c>
      <c r="M347" s="73">
        <v>30</v>
      </c>
      <c r="N347" s="14" t="s">
        <v>795</v>
      </c>
    </row>
    <row r="348" spans="1:15" ht="47.25" x14ac:dyDescent="0.25">
      <c r="A348" s="42" t="s">
        <v>11</v>
      </c>
      <c r="B348" s="73">
        <v>341</v>
      </c>
      <c r="C348" s="42" t="s">
        <v>1256</v>
      </c>
      <c r="D348" s="42" t="s">
        <v>1475</v>
      </c>
      <c r="E348" s="42" t="s">
        <v>1286</v>
      </c>
      <c r="F348" s="42">
        <v>7</v>
      </c>
      <c r="G348" s="42">
        <v>7</v>
      </c>
      <c r="H348" s="42">
        <v>6</v>
      </c>
      <c r="I348" s="42">
        <v>13</v>
      </c>
      <c r="J348" s="42"/>
      <c r="K348" s="42">
        <v>13</v>
      </c>
      <c r="L348" s="73" t="s">
        <v>2705</v>
      </c>
      <c r="M348" s="73">
        <v>30</v>
      </c>
      <c r="N348" s="42" t="s">
        <v>1287</v>
      </c>
    </row>
    <row r="349" spans="1:15" ht="78.75" x14ac:dyDescent="0.25">
      <c r="A349" s="9" t="s">
        <v>11</v>
      </c>
      <c r="B349" s="73">
        <v>342</v>
      </c>
      <c r="C349" s="9" t="s">
        <v>1272</v>
      </c>
      <c r="D349" s="9" t="s">
        <v>1510</v>
      </c>
      <c r="E349" s="9" t="s">
        <v>1315</v>
      </c>
      <c r="F349" s="9">
        <v>7</v>
      </c>
      <c r="G349" s="9">
        <v>0</v>
      </c>
      <c r="H349" s="9">
        <v>13</v>
      </c>
      <c r="I349" s="9">
        <v>13</v>
      </c>
      <c r="J349" s="9"/>
      <c r="K349" s="9">
        <v>13</v>
      </c>
      <c r="L349" s="73" t="s">
        <v>2705</v>
      </c>
      <c r="M349" s="73">
        <v>30</v>
      </c>
      <c r="N349" s="9" t="s">
        <v>1316</v>
      </c>
      <c r="O349" s="70"/>
    </row>
    <row r="350" spans="1:15" ht="63" x14ac:dyDescent="0.25">
      <c r="A350" s="9" t="s">
        <v>11</v>
      </c>
      <c r="B350" s="73">
        <v>343</v>
      </c>
      <c r="C350" s="9" t="s">
        <v>1272</v>
      </c>
      <c r="D350" s="9" t="s">
        <v>1530</v>
      </c>
      <c r="E350" s="9" t="s">
        <v>1524</v>
      </c>
      <c r="F350" s="9">
        <v>7</v>
      </c>
      <c r="G350" s="9">
        <v>4</v>
      </c>
      <c r="H350" s="9">
        <v>9</v>
      </c>
      <c r="I350" s="9">
        <v>13</v>
      </c>
      <c r="J350" s="9"/>
      <c r="K350" s="9">
        <v>13</v>
      </c>
      <c r="L350" s="73" t="s">
        <v>2705</v>
      </c>
      <c r="M350" s="73">
        <v>30</v>
      </c>
      <c r="N350" s="9" t="s">
        <v>1525</v>
      </c>
    </row>
    <row r="351" spans="1:15" ht="63" x14ac:dyDescent="0.25">
      <c r="A351" s="9" t="s">
        <v>11</v>
      </c>
      <c r="B351" s="73">
        <v>344</v>
      </c>
      <c r="C351" s="9" t="s">
        <v>1272</v>
      </c>
      <c r="D351" s="9" t="s">
        <v>1533</v>
      </c>
      <c r="E351" s="9" t="s">
        <v>1524</v>
      </c>
      <c r="F351" s="9">
        <v>7</v>
      </c>
      <c r="G351" s="9">
        <v>7</v>
      </c>
      <c r="H351" s="9">
        <v>6</v>
      </c>
      <c r="I351" s="9">
        <v>13</v>
      </c>
      <c r="J351" s="9"/>
      <c r="K351" s="9">
        <v>13</v>
      </c>
      <c r="L351" s="73" t="s">
        <v>2705</v>
      </c>
      <c r="M351" s="73">
        <v>30</v>
      </c>
      <c r="N351" s="9" t="s">
        <v>1525</v>
      </c>
    </row>
    <row r="352" spans="1:15" ht="94.5" x14ac:dyDescent="0.25">
      <c r="A352" s="9" t="s">
        <v>11</v>
      </c>
      <c r="B352" s="73">
        <v>345</v>
      </c>
      <c r="C352" s="9" t="s">
        <v>1820</v>
      </c>
      <c r="D352" s="9" t="s">
        <v>1992</v>
      </c>
      <c r="E352" s="32" t="s">
        <v>1830</v>
      </c>
      <c r="F352" s="9">
        <v>7</v>
      </c>
      <c r="G352" s="12">
        <v>10</v>
      </c>
      <c r="H352" s="12">
        <v>3</v>
      </c>
      <c r="I352" s="14">
        <v>13</v>
      </c>
      <c r="J352" s="14"/>
      <c r="K352" s="14">
        <v>13</v>
      </c>
      <c r="L352" s="73" t="s">
        <v>2705</v>
      </c>
      <c r="M352" s="73">
        <v>30</v>
      </c>
      <c r="N352" s="9" t="s">
        <v>1993</v>
      </c>
    </row>
    <row r="353" spans="1:15" ht="94.5" x14ac:dyDescent="0.25">
      <c r="A353" s="9" t="s">
        <v>11</v>
      </c>
      <c r="B353" s="73">
        <v>346</v>
      </c>
      <c r="C353" s="9" t="s">
        <v>1820</v>
      </c>
      <c r="D353" s="9" t="s">
        <v>1998</v>
      </c>
      <c r="E353" s="32" t="s">
        <v>1830</v>
      </c>
      <c r="F353" s="9">
        <v>7</v>
      </c>
      <c r="G353" s="12">
        <v>4</v>
      </c>
      <c r="H353" s="12">
        <v>9</v>
      </c>
      <c r="I353" s="14">
        <v>13</v>
      </c>
      <c r="J353" s="14"/>
      <c r="K353" s="14">
        <v>13</v>
      </c>
      <c r="L353" s="73" t="s">
        <v>2705</v>
      </c>
      <c r="M353" s="73">
        <v>30</v>
      </c>
      <c r="N353" s="9" t="s">
        <v>1993</v>
      </c>
      <c r="O353" s="70"/>
    </row>
    <row r="354" spans="1:15" ht="94.5" x14ac:dyDescent="0.25">
      <c r="A354" s="9" t="s">
        <v>11</v>
      </c>
      <c r="B354" s="73">
        <v>347</v>
      </c>
      <c r="C354" s="9" t="s">
        <v>1820</v>
      </c>
      <c r="D354" s="9" t="s">
        <v>2000</v>
      </c>
      <c r="E354" s="32" t="s">
        <v>1830</v>
      </c>
      <c r="F354" s="9">
        <v>7</v>
      </c>
      <c r="G354" s="12">
        <v>8</v>
      </c>
      <c r="H354" s="12">
        <v>5</v>
      </c>
      <c r="I354" s="14">
        <v>13</v>
      </c>
      <c r="J354" s="14"/>
      <c r="K354" s="14">
        <v>13</v>
      </c>
      <c r="L354" s="73" t="s">
        <v>2705</v>
      </c>
      <c r="M354" s="73">
        <v>30</v>
      </c>
      <c r="N354" s="9" t="s">
        <v>1993</v>
      </c>
    </row>
    <row r="355" spans="1:15" ht="63" x14ac:dyDescent="0.25">
      <c r="A355" s="9" t="s">
        <v>11</v>
      </c>
      <c r="B355" s="73">
        <v>348</v>
      </c>
      <c r="C355" s="9" t="s">
        <v>1820</v>
      </c>
      <c r="D355" s="9" t="s">
        <v>2035</v>
      </c>
      <c r="E355" s="32" t="s">
        <v>1865</v>
      </c>
      <c r="F355" s="9">
        <v>7</v>
      </c>
      <c r="G355" s="12">
        <v>6</v>
      </c>
      <c r="H355" s="12">
        <v>7</v>
      </c>
      <c r="I355" s="14">
        <v>13</v>
      </c>
      <c r="J355" s="14"/>
      <c r="K355" s="14">
        <v>13</v>
      </c>
      <c r="L355" s="73" t="s">
        <v>2705</v>
      </c>
      <c r="M355" s="73">
        <v>30</v>
      </c>
      <c r="N355" s="9" t="s">
        <v>2034</v>
      </c>
    </row>
    <row r="356" spans="1:15" ht="63" x14ac:dyDescent="0.25">
      <c r="A356" s="9" t="s">
        <v>11</v>
      </c>
      <c r="B356" s="73">
        <v>349</v>
      </c>
      <c r="C356" s="9" t="s">
        <v>1820</v>
      </c>
      <c r="D356" s="9" t="s">
        <v>2036</v>
      </c>
      <c r="E356" s="32" t="s">
        <v>1865</v>
      </c>
      <c r="F356" s="9">
        <v>7</v>
      </c>
      <c r="G356" s="12">
        <v>6</v>
      </c>
      <c r="H356" s="12">
        <v>7</v>
      </c>
      <c r="I356" s="14">
        <v>13</v>
      </c>
      <c r="J356" s="14"/>
      <c r="K356" s="14">
        <v>13</v>
      </c>
      <c r="L356" s="73" t="s">
        <v>2705</v>
      </c>
      <c r="M356" s="73">
        <v>30</v>
      </c>
      <c r="N356" s="9" t="s">
        <v>2034</v>
      </c>
    </row>
    <row r="357" spans="1:15" ht="47.25" x14ac:dyDescent="0.25">
      <c r="A357" s="9" t="s">
        <v>11</v>
      </c>
      <c r="B357" s="73">
        <v>350</v>
      </c>
      <c r="C357" s="9" t="s">
        <v>2285</v>
      </c>
      <c r="D357" s="9" t="s">
        <v>2381</v>
      </c>
      <c r="E357" s="36" t="s">
        <v>2294</v>
      </c>
      <c r="F357" s="9">
        <v>7</v>
      </c>
      <c r="G357" s="9">
        <v>10</v>
      </c>
      <c r="H357" s="9">
        <v>3</v>
      </c>
      <c r="I357" s="9">
        <f>SUM(G357:H357)</f>
        <v>13</v>
      </c>
      <c r="J357" s="9"/>
      <c r="K357" s="9">
        <f>SUM(I357:J357)</f>
        <v>13</v>
      </c>
      <c r="L357" s="73" t="s">
        <v>2705</v>
      </c>
      <c r="M357" s="73">
        <v>30</v>
      </c>
      <c r="N357" s="9" t="s">
        <v>2295</v>
      </c>
    </row>
    <row r="358" spans="1:15" ht="63" x14ac:dyDescent="0.25">
      <c r="A358" s="12" t="s">
        <v>11</v>
      </c>
      <c r="B358" s="73">
        <v>351</v>
      </c>
      <c r="C358" s="73" t="s">
        <v>14</v>
      </c>
      <c r="D358" s="73" t="s">
        <v>389</v>
      </c>
      <c r="E358" s="20" t="s">
        <v>766</v>
      </c>
      <c r="F358" s="73">
        <v>7</v>
      </c>
      <c r="G358" s="12">
        <v>12</v>
      </c>
      <c r="H358" s="12">
        <v>0</v>
      </c>
      <c r="I358" s="73">
        <v>12</v>
      </c>
      <c r="J358" s="73"/>
      <c r="K358" s="73">
        <v>12</v>
      </c>
      <c r="L358" s="73" t="s">
        <v>2705</v>
      </c>
      <c r="M358" s="73">
        <v>30</v>
      </c>
      <c r="N358" s="73" t="s">
        <v>382</v>
      </c>
    </row>
    <row r="359" spans="1:15" ht="63" x14ac:dyDescent="0.25">
      <c r="A359" s="59" t="s">
        <v>11</v>
      </c>
      <c r="B359" s="73">
        <v>352</v>
      </c>
      <c r="C359" s="60" t="s">
        <v>792</v>
      </c>
      <c r="D359" s="62" t="s">
        <v>953</v>
      </c>
      <c r="E359" s="84" t="s">
        <v>925</v>
      </c>
      <c r="F359" s="60">
        <v>7</v>
      </c>
      <c r="G359" s="56">
        <v>7</v>
      </c>
      <c r="H359" s="56">
        <v>5</v>
      </c>
      <c r="I359" s="56">
        <v>12</v>
      </c>
      <c r="J359" s="58"/>
      <c r="K359" s="56">
        <v>12</v>
      </c>
      <c r="L359" s="73" t="s">
        <v>2705</v>
      </c>
      <c r="M359" s="73">
        <v>30</v>
      </c>
      <c r="N359" s="56" t="s">
        <v>926</v>
      </c>
      <c r="O359" s="70"/>
    </row>
    <row r="360" spans="1:15" ht="47.25" x14ac:dyDescent="0.25">
      <c r="A360" s="9" t="s">
        <v>11</v>
      </c>
      <c r="B360" s="73">
        <v>353</v>
      </c>
      <c r="C360" s="9" t="s">
        <v>1272</v>
      </c>
      <c r="D360" s="9" t="s">
        <v>1487</v>
      </c>
      <c r="E360" s="75" t="s">
        <v>1488</v>
      </c>
      <c r="F360" s="9">
        <v>7</v>
      </c>
      <c r="G360" s="9">
        <v>6</v>
      </c>
      <c r="H360" s="9">
        <v>6</v>
      </c>
      <c r="I360" s="9">
        <v>12</v>
      </c>
      <c r="J360" s="9"/>
      <c r="K360" s="9">
        <v>12</v>
      </c>
      <c r="L360" s="73" t="s">
        <v>2705</v>
      </c>
      <c r="M360" s="73">
        <v>30</v>
      </c>
      <c r="N360" s="9" t="s">
        <v>1489</v>
      </c>
    </row>
    <row r="361" spans="1:15" ht="94.5" x14ac:dyDescent="0.25">
      <c r="A361" s="9" t="s">
        <v>11</v>
      </c>
      <c r="B361" s="73">
        <v>354</v>
      </c>
      <c r="C361" s="9" t="s">
        <v>1820</v>
      </c>
      <c r="D361" s="9" t="s">
        <v>1994</v>
      </c>
      <c r="E361" s="81" t="s">
        <v>1830</v>
      </c>
      <c r="F361" s="9">
        <v>7</v>
      </c>
      <c r="G361" s="12">
        <v>7</v>
      </c>
      <c r="H361" s="12">
        <v>5</v>
      </c>
      <c r="I361" s="14">
        <v>12</v>
      </c>
      <c r="J361" s="14"/>
      <c r="K361" s="14">
        <v>12</v>
      </c>
      <c r="L361" s="73" t="s">
        <v>2705</v>
      </c>
      <c r="M361" s="73">
        <v>30</v>
      </c>
      <c r="N361" s="9" t="s">
        <v>1993</v>
      </c>
    </row>
    <row r="362" spans="1:15" ht="63" x14ac:dyDescent="0.25">
      <c r="A362" s="21" t="s">
        <v>11</v>
      </c>
      <c r="B362" s="73">
        <v>355</v>
      </c>
      <c r="C362" s="57" t="s">
        <v>2525</v>
      </c>
      <c r="D362" s="57" t="s">
        <v>2595</v>
      </c>
      <c r="E362" s="85" t="s">
        <v>2556</v>
      </c>
      <c r="F362" s="57">
        <v>7</v>
      </c>
      <c r="G362" s="21">
        <v>8</v>
      </c>
      <c r="H362" s="21">
        <v>4</v>
      </c>
      <c r="I362" s="57">
        <f>SUM(G362:H362)</f>
        <v>12</v>
      </c>
      <c r="J362" s="87"/>
      <c r="K362" s="57">
        <f>SUM(I362:J362)</f>
        <v>12</v>
      </c>
      <c r="L362" s="73" t="s">
        <v>2705</v>
      </c>
      <c r="M362" s="73">
        <v>30</v>
      </c>
      <c r="N362" s="65" t="s">
        <v>2594</v>
      </c>
      <c r="O362" s="70"/>
    </row>
    <row r="363" spans="1:15" ht="63" x14ac:dyDescent="0.25">
      <c r="A363" s="12" t="s">
        <v>11</v>
      </c>
      <c r="B363" s="73">
        <v>356</v>
      </c>
      <c r="C363" s="73" t="s">
        <v>14</v>
      </c>
      <c r="D363" s="73" t="s">
        <v>388</v>
      </c>
      <c r="E363" s="20" t="s">
        <v>766</v>
      </c>
      <c r="F363" s="73">
        <v>7</v>
      </c>
      <c r="G363" s="12">
        <v>3</v>
      </c>
      <c r="H363" s="12">
        <v>8</v>
      </c>
      <c r="I363" s="73">
        <v>11</v>
      </c>
      <c r="J363" s="73"/>
      <c r="K363" s="73">
        <v>11</v>
      </c>
      <c r="L363" s="73" t="s">
        <v>2705</v>
      </c>
      <c r="M363" s="73">
        <v>31</v>
      </c>
      <c r="N363" s="73" t="s">
        <v>382</v>
      </c>
      <c r="O363" s="70"/>
    </row>
    <row r="364" spans="1:15" ht="94.5" x14ac:dyDescent="0.25">
      <c r="A364" s="9" t="s">
        <v>11</v>
      </c>
      <c r="B364" s="73">
        <v>357</v>
      </c>
      <c r="C364" s="9" t="s">
        <v>1820</v>
      </c>
      <c r="D364" s="9" t="s">
        <v>2007</v>
      </c>
      <c r="E364" s="32" t="s">
        <v>1830</v>
      </c>
      <c r="F364" s="9">
        <v>7</v>
      </c>
      <c r="G364" s="12">
        <v>4</v>
      </c>
      <c r="H364" s="12">
        <v>7</v>
      </c>
      <c r="I364" s="14">
        <v>11</v>
      </c>
      <c r="J364" s="14"/>
      <c r="K364" s="14">
        <v>11</v>
      </c>
      <c r="L364" s="73" t="s">
        <v>2705</v>
      </c>
      <c r="M364" s="73">
        <v>31</v>
      </c>
      <c r="N364" s="9" t="s">
        <v>1993</v>
      </c>
    </row>
    <row r="365" spans="1:15" ht="47.25" x14ac:dyDescent="0.25">
      <c r="A365" s="9" t="s">
        <v>11</v>
      </c>
      <c r="B365" s="73">
        <v>358</v>
      </c>
      <c r="C365" s="9" t="s">
        <v>2285</v>
      </c>
      <c r="D365" s="9" t="s">
        <v>2415</v>
      </c>
      <c r="E365" s="9" t="s">
        <v>2416</v>
      </c>
      <c r="F365" s="9">
        <v>7</v>
      </c>
      <c r="G365" s="9">
        <v>5</v>
      </c>
      <c r="H365" s="9">
        <v>6</v>
      </c>
      <c r="I365" s="9">
        <f>SUM(G365:H365)</f>
        <v>11</v>
      </c>
      <c r="J365" s="9"/>
      <c r="K365" s="9">
        <f>SUM(I365:J365)</f>
        <v>11</v>
      </c>
      <c r="L365" s="73" t="s">
        <v>2705</v>
      </c>
      <c r="M365" s="73">
        <v>31</v>
      </c>
      <c r="N365" s="9" t="s">
        <v>2417</v>
      </c>
    </row>
    <row r="366" spans="1:15" ht="63" x14ac:dyDescent="0.25">
      <c r="A366" s="56" t="s">
        <v>11</v>
      </c>
      <c r="B366" s="73">
        <v>359</v>
      </c>
      <c r="C366" s="56" t="s">
        <v>14</v>
      </c>
      <c r="D366" s="69" t="s">
        <v>538</v>
      </c>
      <c r="E366" s="83" t="s">
        <v>770</v>
      </c>
      <c r="F366" s="56">
        <v>7</v>
      </c>
      <c r="G366" s="56">
        <v>8</v>
      </c>
      <c r="H366" s="56">
        <v>2</v>
      </c>
      <c r="I366" s="56">
        <v>10</v>
      </c>
      <c r="J366" s="56"/>
      <c r="K366" s="56">
        <v>10</v>
      </c>
      <c r="L366" s="73" t="s">
        <v>2705</v>
      </c>
      <c r="M366" s="56">
        <v>32</v>
      </c>
      <c r="N366" s="56" t="s">
        <v>532</v>
      </c>
    </row>
    <row r="367" spans="1:15" ht="63" x14ac:dyDescent="0.25">
      <c r="A367" s="9" t="s">
        <v>11</v>
      </c>
      <c r="B367" s="73">
        <v>360</v>
      </c>
      <c r="C367" s="9" t="s">
        <v>1820</v>
      </c>
      <c r="D367" s="9" t="s">
        <v>2043</v>
      </c>
      <c r="E367" s="32" t="s">
        <v>1871</v>
      </c>
      <c r="F367" s="9">
        <v>7</v>
      </c>
      <c r="G367" s="12">
        <v>6</v>
      </c>
      <c r="H367" s="12">
        <v>4</v>
      </c>
      <c r="I367" s="14">
        <v>10</v>
      </c>
      <c r="J367" s="14"/>
      <c r="K367" s="14">
        <v>10</v>
      </c>
      <c r="L367" s="73" t="s">
        <v>2705</v>
      </c>
      <c r="M367" s="56">
        <v>32</v>
      </c>
      <c r="N367" s="9" t="s">
        <v>2040</v>
      </c>
      <c r="O367" s="70"/>
    </row>
    <row r="368" spans="1:15" ht="47.25" x14ac:dyDescent="0.25">
      <c r="A368" s="9" t="s">
        <v>11</v>
      </c>
      <c r="B368" s="73">
        <v>361</v>
      </c>
      <c r="C368" s="9" t="s">
        <v>1850</v>
      </c>
      <c r="D368" s="9" t="s">
        <v>2051</v>
      </c>
      <c r="E368" s="32" t="s">
        <v>1875</v>
      </c>
      <c r="F368" s="9">
        <v>7</v>
      </c>
      <c r="G368" s="12">
        <v>0</v>
      </c>
      <c r="H368" s="12">
        <v>10</v>
      </c>
      <c r="I368" s="14">
        <v>10</v>
      </c>
      <c r="J368" s="14"/>
      <c r="K368" s="14">
        <v>10</v>
      </c>
      <c r="L368" s="73" t="s">
        <v>2705</v>
      </c>
      <c r="M368" s="56">
        <v>32</v>
      </c>
      <c r="N368" s="9" t="s">
        <v>1952</v>
      </c>
    </row>
    <row r="369" spans="1:15" ht="78" customHeight="1" x14ac:dyDescent="0.25">
      <c r="A369" s="9" t="s">
        <v>11</v>
      </c>
      <c r="B369" s="73">
        <v>362</v>
      </c>
      <c r="C369" s="9" t="s">
        <v>1850</v>
      </c>
      <c r="D369" s="9" t="s">
        <v>2052</v>
      </c>
      <c r="E369" s="32" t="s">
        <v>1875</v>
      </c>
      <c r="F369" s="9">
        <v>7</v>
      </c>
      <c r="G369" s="12">
        <v>9</v>
      </c>
      <c r="H369" s="12">
        <v>0</v>
      </c>
      <c r="I369" s="14">
        <v>9</v>
      </c>
      <c r="J369" s="14"/>
      <c r="K369" s="14">
        <v>9</v>
      </c>
      <c r="L369" s="73" t="s">
        <v>2705</v>
      </c>
      <c r="M369" s="14">
        <v>33</v>
      </c>
      <c r="N369" s="9" t="s">
        <v>1952</v>
      </c>
    </row>
    <row r="370" spans="1:15" ht="78.75" customHeight="1" x14ac:dyDescent="0.25">
      <c r="A370" s="9" t="s">
        <v>11</v>
      </c>
      <c r="B370" s="73">
        <v>363</v>
      </c>
      <c r="C370" s="33" t="s">
        <v>2285</v>
      </c>
      <c r="D370" s="9" t="s">
        <v>2410</v>
      </c>
      <c r="E370" s="36" t="s">
        <v>2407</v>
      </c>
      <c r="F370" s="9">
        <v>7</v>
      </c>
      <c r="G370" s="9">
        <v>5</v>
      </c>
      <c r="H370" s="9">
        <v>4</v>
      </c>
      <c r="I370" s="9">
        <f>SUM(G370:H370)</f>
        <v>9</v>
      </c>
      <c r="J370" s="9"/>
      <c r="K370" s="9">
        <f>SUM(I370:J370)</f>
        <v>9</v>
      </c>
      <c r="L370" s="73" t="s">
        <v>2705</v>
      </c>
      <c r="M370" s="14">
        <v>33</v>
      </c>
      <c r="N370" s="9" t="s">
        <v>2408</v>
      </c>
    </row>
    <row r="371" spans="1:15" ht="82.5" customHeight="1" x14ac:dyDescent="0.25">
      <c r="A371" s="9" t="s">
        <v>11</v>
      </c>
      <c r="B371" s="73">
        <v>364</v>
      </c>
      <c r="C371" s="9" t="s">
        <v>1820</v>
      </c>
      <c r="D371" s="9" t="s">
        <v>2039</v>
      </c>
      <c r="E371" s="32" t="s">
        <v>1871</v>
      </c>
      <c r="F371" s="9">
        <v>7</v>
      </c>
      <c r="G371" s="12">
        <v>5</v>
      </c>
      <c r="H371" s="12">
        <v>2</v>
      </c>
      <c r="I371" s="14">
        <v>7</v>
      </c>
      <c r="J371" s="14"/>
      <c r="K371" s="14">
        <v>7</v>
      </c>
      <c r="L371" s="73" t="s">
        <v>2705</v>
      </c>
      <c r="M371" s="14">
        <v>34</v>
      </c>
      <c r="N371" s="9" t="s">
        <v>2040</v>
      </c>
      <c r="O371" s="70"/>
    </row>
    <row r="372" spans="1:15" ht="82.5" customHeight="1" x14ac:dyDescent="0.25">
      <c r="A372" s="12" t="s">
        <v>11</v>
      </c>
      <c r="B372" s="73">
        <v>365</v>
      </c>
      <c r="C372" s="14" t="s">
        <v>2525</v>
      </c>
      <c r="D372" s="14" t="s">
        <v>2585</v>
      </c>
      <c r="E372" s="55" t="s">
        <v>2560</v>
      </c>
      <c r="F372" s="14">
        <v>7</v>
      </c>
      <c r="G372" s="12">
        <v>4</v>
      </c>
      <c r="H372" s="12">
        <v>2</v>
      </c>
      <c r="I372" s="14">
        <f>SUM(G372:H372)</f>
        <v>6</v>
      </c>
      <c r="J372" s="14"/>
      <c r="K372" s="14">
        <f>SUM(I372:J372)</f>
        <v>6</v>
      </c>
      <c r="L372" s="73" t="s">
        <v>2705</v>
      </c>
      <c r="M372" s="14">
        <v>35</v>
      </c>
      <c r="N372" s="14" t="s">
        <v>2528</v>
      </c>
      <c r="O372" s="70"/>
    </row>
    <row r="373" spans="1:15" ht="78.75" x14ac:dyDescent="0.25">
      <c r="C373" s="74" t="s">
        <v>2707</v>
      </c>
      <c r="D373" s="74" t="s">
        <v>2506</v>
      </c>
      <c r="E373" s="74" t="s">
        <v>2708</v>
      </c>
    </row>
    <row r="374" spans="1:15" ht="78.75" x14ac:dyDescent="0.25">
      <c r="C374" s="74"/>
      <c r="D374" s="74" t="s">
        <v>2630</v>
      </c>
      <c r="E374" s="74" t="s">
        <v>2709</v>
      </c>
    </row>
    <row r="375" spans="1:15" ht="78.75" x14ac:dyDescent="0.25">
      <c r="C375" s="74"/>
      <c r="D375" s="74" t="s">
        <v>987</v>
      </c>
      <c r="E375" s="74" t="s">
        <v>2710</v>
      </c>
    </row>
    <row r="376" spans="1:15" ht="63" x14ac:dyDescent="0.25">
      <c r="C376" s="74"/>
      <c r="D376" s="74" t="s">
        <v>1823</v>
      </c>
      <c r="E376" s="74" t="s">
        <v>2711</v>
      </c>
    </row>
    <row r="377" spans="1:15" ht="78.75" x14ac:dyDescent="0.25">
      <c r="C377" s="74"/>
      <c r="D377" s="74" t="s">
        <v>1361</v>
      </c>
      <c r="E377" s="74" t="s">
        <v>2712</v>
      </c>
    </row>
  </sheetData>
  <autoFilter ref="A7:O377">
    <sortState ref="A8:O377">
      <sortCondition descending="1" ref="K7:K377"/>
    </sortState>
  </autoFilter>
  <mergeCells count="5">
    <mergeCell ref="A1:K1"/>
    <mergeCell ref="A2:K2"/>
    <mergeCell ref="A3:K3"/>
    <mergeCell ref="A4:K4"/>
    <mergeCell ref="A5:K5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5"/>
  <sheetViews>
    <sheetView topLeftCell="A214" zoomScale="75" zoomScaleNormal="75" workbookViewId="0">
      <selection activeCell="L232" sqref="L232"/>
    </sheetView>
  </sheetViews>
  <sheetFormatPr defaultRowHeight="15.75" x14ac:dyDescent="0.25"/>
  <cols>
    <col min="1" max="1" width="12.140625" style="4" customWidth="1"/>
    <col min="2" max="2" width="7.140625" style="4" bestFit="1" customWidth="1"/>
    <col min="3" max="3" width="25.140625" style="4" bestFit="1" customWidth="1"/>
    <col min="4" max="4" width="27.42578125" style="4" customWidth="1"/>
    <col min="5" max="5" width="38.85546875" style="4" customWidth="1"/>
    <col min="6" max="6" width="7.28515625" style="4" bestFit="1" customWidth="1"/>
    <col min="7" max="7" width="9.7109375" style="2" customWidth="1"/>
    <col min="8" max="8" width="9.42578125" style="2" customWidth="1"/>
    <col min="9" max="9" width="8.28515625" style="4" customWidth="1"/>
    <col min="10" max="10" width="15" style="4" customWidth="1"/>
    <col min="11" max="11" width="7.140625" style="4" bestFit="1" customWidth="1"/>
    <col min="12" max="12" width="12.42578125" style="4" bestFit="1" customWidth="1"/>
    <col min="13" max="13" width="19.42578125" style="4" customWidth="1"/>
    <col min="14" max="14" width="28.5703125" style="4" bestFit="1" customWidth="1"/>
    <col min="15" max="16384" width="9.140625" style="4"/>
  </cols>
  <sheetData>
    <row r="1" spans="1:14" x14ac:dyDescent="0.25">
      <c r="A1" s="97" t="s">
        <v>39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4" x14ac:dyDescent="0.25">
      <c r="A2" s="98" t="s">
        <v>19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4" x14ac:dyDescent="0.25">
      <c r="A3" s="98" t="s">
        <v>20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4" x14ac:dyDescent="0.25">
      <c r="A4" s="98" t="s">
        <v>21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4" x14ac:dyDescent="0.25">
      <c r="A5" s="98" t="s">
        <v>22</v>
      </c>
      <c r="B5" s="98"/>
      <c r="C5" s="98"/>
      <c r="D5" s="98"/>
      <c r="E5" s="98"/>
      <c r="F5" s="98"/>
      <c r="G5" s="98"/>
      <c r="H5" s="98"/>
      <c r="I5" s="98"/>
      <c r="J5" s="98"/>
      <c r="K5" s="98"/>
    </row>
    <row r="7" spans="1:14" s="1" customFormat="1" ht="63" x14ac:dyDescent="0.25">
      <c r="A7" s="5" t="s">
        <v>5</v>
      </c>
      <c r="B7" s="5" t="s">
        <v>0</v>
      </c>
      <c r="C7" s="5" t="s">
        <v>9</v>
      </c>
      <c r="D7" s="5" t="s">
        <v>1</v>
      </c>
      <c r="E7" s="5" t="s">
        <v>10</v>
      </c>
      <c r="F7" s="5" t="s">
        <v>7</v>
      </c>
      <c r="G7" s="5" t="s">
        <v>46</v>
      </c>
      <c r="H7" s="5" t="s">
        <v>47</v>
      </c>
      <c r="I7" s="5" t="s">
        <v>38</v>
      </c>
      <c r="J7" s="5" t="s">
        <v>3</v>
      </c>
      <c r="K7" s="5" t="s">
        <v>6</v>
      </c>
      <c r="L7" s="5" t="s">
        <v>8</v>
      </c>
      <c r="M7" s="5" t="s">
        <v>4</v>
      </c>
      <c r="N7" s="5" t="s">
        <v>2</v>
      </c>
    </row>
    <row r="8" spans="1:14" s="2" customFormat="1" ht="63" x14ac:dyDescent="0.25">
      <c r="A8" s="9" t="s">
        <v>11</v>
      </c>
      <c r="B8" s="12">
        <v>1</v>
      </c>
      <c r="C8" s="9" t="s">
        <v>1272</v>
      </c>
      <c r="D8" s="9" t="s">
        <v>1567</v>
      </c>
      <c r="E8" s="9" t="s">
        <v>1282</v>
      </c>
      <c r="F8" s="9">
        <v>8</v>
      </c>
      <c r="G8" s="9">
        <v>15</v>
      </c>
      <c r="H8" s="9">
        <v>27</v>
      </c>
      <c r="I8" s="9">
        <v>42</v>
      </c>
      <c r="J8" s="9"/>
      <c r="K8" s="9">
        <v>42</v>
      </c>
      <c r="L8" s="73" t="s">
        <v>2703</v>
      </c>
      <c r="M8" s="9">
        <v>1</v>
      </c>
      <c r="N8" s="9" t="s">
        <v>1361</v>
      </c>
    </row>
    <row r="9" spans="1:14" s="3" customFormat="1" ht="63" x14ac:dyDescent="0.25">
      <c r="A9" s="9" t="s">
        <v>11</v>
      </c>
      <c r="B9" s="12">
        <v>2</v>
      </c>
      <c r="C9" s="9" t="s">
        <v>1272</v>
      </c>
      <c r="D9" s="9" t="s">
        <v>1568</v>
      </c>
      <c r="E9" s="9" t="s">
        <v>1282</v>
      </c>
      <c r="F9" s="9">
        <v>8</v>
      </c>
      <c r="G9" s="9">
        <v>12</v>
      </c>
      <c r="H9" s="9">
        <v>30</v>
      </c>
      <c r="I9" s="9">
        <v>42</v>
      </c>
      <c r="J9" s="9"/>
      <c r="K9" s="9">
        <v>42</v>
      </c>
      <c r="L9" s="73" t="s">
        <v>2703</v>
      </c>
      <c r="M9" s="9">
        <v>1</v>
      </c>
      <c r="N9" s="9" t="s">
        <v>1361</v>
      </c>
    </row>
    <row r="10" spans="1:14" s="3" customFormat="1" ht="63" x14ac:dyDescent="0.25">
      <c r="A10" s="9" t="s">
        <v>11</v>
      </c>
      <c r="B10" s="12">
        <v>3</v>
      </c>
      <c r="C10" s="9" t="s">
        <v>1272</v>
      </c>
      <c r="D10" s="9" t="s">
        <v>1563</v>
      </c>
      <c r="E10" s="9" t="s">
        <v>1282</v>
      </c>
      <c r="F10" s="9">
        <v>8</v>
      </c>
      <c r="G10" s="9">
        <v>15</v>
      </c>
      <c r="H10" s="9">
        <v>26</v>
      </c>
      <c r="I10" s="9">
        <v>41</v>
      </c>
      <c r="J10" s="9"/>
      <c r="K10" s="9">
        <v>41</v>
      </c>
      <c r="L10" s="73" t="s">
        <v>2703</v>
      </c>
      <c r="M10" s="9">
        <v>2</v>
      </c>
      <c r="N10" s="9" t="s">
        <v>1361</v>
      </c>
    </row>
    <row r="11" spans="1:14" s="3" customFormat="1" ht="63" x14ac:dyDescent="0.25">
      <c r="A11" s="9" t="s">
        <v>11</v>
      </c>
      <c r="B11" s="73">
        <v>4</v>
      </c>
      <c r="C11" s="9" t="s">
        <v>1272</v>
      </c>
      <c r="D11" s="9" t="s">
        <v>1569</v>
      </c>
      <c r="E11" s="9" t="s">
        <v>1282</v>
      </c>
      <c r="F11" s="9">
        <v>8</v>
      </c>
      <c r="G11" s="9">
        <v>15</v>
      </c>
      <c r="H11" s="9">
        <v>26</v>
      </c>
      <c r="I11" s="9">
        <v>41</v>
      </c>
      <c r="J11" s="9"/>
      <c r="K11" s="9">
        <v>41</v>
      </c>
      <c r="L11" s="73" t="s">
        <v>2703</v>
      </c>
      <c r="M11" s="9">
        <v>2</v>
      </c>
      <c r="N11" s="9" t="s">
        <v>1361</v>
      </c>
    </row>
    <row r="12" spans="1:14" s="3" customFormat="1" ht="63" x14ac:dyDescent="0.25">
      <c r="A12" s="9" t="s">
        <v>11</v>
      </c>
      <c r="B12" s="73">
        <v>5</v>
      </c>
      <c r="C12" s="9" t="s">
        <v>1272</v>
      </c>
      <c r="D12" s="9" t="s">
        <v>1570</v>
      </c>
      <c r="E12" s="9" t="s">
        <v>1282</v>
      </c>
      <c r="F12" s="9">
        <v>8</v>
      </c>
      <c r="G12" s="9">
        <v>15</v>
      </c>
      <c r="H12" s="9">
        <v>26</v>
      </c>
      <c r="I12" s="9">
        <v>41</v>
      </c>
      <c r="J12" s="9"/>
      <c r="K12" s="9">
        <v>41</v>
      </c>
      <c r="L12" s="73" t="s">
        <v>2703</v>
      </c>
      <c r="M12" s="9">
        <v>2</v>
      </c>
      <c r="N12" s="9" t="s">
        <v>1361</v>
      </c>
    </row>
    <row r="13" spans="1:14" s="3" customFormat="1" ht="63" x14ac:dyDescent="0.25">
      <c r="A13" s="9" t="s">
        <v>11</v>
      </c>
      <c r="B13" s="73">
        <v>6</v>
      </c>
      <c r="C13" s="67" t="s">
        <v>792</v>
      </c>
      <c r="D13" s="23" t="s">
        <v>986</v>
      </c>
      <c r="E13" s="23" t="s">
        <v>861</v>
      </c>
      <c r="F13" s="19">
        <v>8</v>
      </c>
      <c r="G13" s="12">
        <v>14</v>
      </c>
      <c r="H13" s="12">
        <v>26</v>
      </c>
      <c r="I13" s="12">
        <v>40</v>
      </c>
      <c r="J13" s="12"/>
      <c r="K13" s="73">
        <v>40</v>
      </c>
      <c r="L13" s="73" t="s">
        <v>2703</v>
      </c>
      <c r="M13" s="14">
        <v>3</v>
      </c>
      <c r="N13" s="12" t="s">
        <v>987</v>
      </c>
    </row>
    <row r="14" spans="1:14" s="3" customFormat="1" ht="63" x14ac:dyDescent="0.25">
      <c r="A14" s="9" t="s">
        <v>11</v>
      </c>
      <c r="B14" s="73">
        <v>7</v>
      </c>
      <c r="C14" s="67" t="s">
        <v>792</v>
      </c>
      <c r="D14" s="23" t="s">
        <v>1014</v>
      </c>
      <c r="E14" s="23" t="s">
        <v>838</v>
      </c>
      <c r="F14" s="19">
        <v>8</v>
      </c>
      <c r="G14" s="12">
        <v>14</v>
      </c>
      <c r="H14" s="12">
        <v>26</v>
      </c>
      <c r="I14" s="12">
        <v>40</v>
      </c>
      <c r="J14" s="12"/>
      <c r="K14" s="73">
        <v>40</v>
      </c>
      <c r="L14" s="73" t="s">
        <v>2703</v>
      </c>
      <c r="M14" s="14">
        <v>3</v>
      </c>
      <c r="N14" s="12" t="s">
        <v>987</v>
      </c>
    </row>
    <row r="15" spans="1:14" s="3" customFormat="1" ht="48.75" customHeight="1" x14ac:dyDescent="0.25">
      <c r="A15" s="9" t="s">
        <v>11</v>
      </c>
      <c r="B15" s="73">
        <v>8</v>
      </c>
      <c r="C15" s="67" t="s">
        <v>792</v>
      </c>
      <c r="D15" s="23" t="s">
        <v>1044</v>
      </c>
      <c r="E15" s="23" t="s">
        <v>861</v>
      </c>
      <c r="F15" s="19">
        <v>8</v>
      </c>
      <c r="G15" s="12">
        <v>14</v>
      </c>
      <c r="H15" s="12">
        <v>26</v>
      </c>
      <c r="I15" s="12">
        <v>40</v>
      </c>
      <c r="J15" s="12"/>
      <c r="K15" s="73">
        <v>40</v>
      </c>
      <c r="L15" s="73" t="s">
        <v>2703</v>
      </c>
      <c r="M15" s="14">
        <v>3</v>
      </c>
      <c r="N15" s="12" t="s">
        <v>987</v>
      </c>
    </row>
    <row r="16" spans="1:14" s="3" customFormat="1" ht="63" x14ac:dyDescent="0.25">
      <c r="A16" s="9" t="s">
        <v>11</v>
      </c>
      <c r="B16" s="73">
        <v>9</v>
      </c>
      <c r="C16" s="9" t="s">
        <v>1272</v>
      </c>
      <c r="D16" s="9" t="s">
        <v>1566</v>
      </c>
      <c r="E16" s="9" t="s">
        <v>1282</v>
      </c>
      <c r="F16" s="9">
        <v>8</v>
      </c>
      <c r="G16" s="9">
        <v>14</v>
      </c>
      <c r="H16" s="9">
        <v>26</v>
      </c>
      <c r="I16" s="9">
        <v>40</v>
      </c>
      <c r="J16" s="9"/>
      <c r="K16" s="9">
        <v>40</v>
      </c>
      <c r="L16" s="73" t="s">
        <v>2703</v>
      </c>
      <c r="M16" s="14">
        <v>3</v>
      </c>
      <c r="N16" s="9" t="s">
        <v>1361</v>
      </c>
    </row>
    <row r="17" spans="1:14" s="3" customFormat="1" ht="63" x14ac:dyDescent="0.25">
      <c r="A17" s="9" t="s">
        <v>11</v>
      </c>
      <c r="B17" s="73">
        <v>10</v>
      </c>
      <c r="C17" s="9" t="s">
        <v>1820</v>
      </c>
      <c r="D17" s="9" t="s">
        <v>2107</v>
      </c>
      <c r="E17" s="25" t="s">
        <v>1871</v>
      </c>
      <c r="F17" s="9">
        <v>8</v>
      </c>
      <c r="G17" s="12">
        <v>10</v>
      </c>
      <c r="H17" s="12">
        <v>30</v>
      </c>
      <c r="I17" s="14">
        <v>40</v>
      </c>
      <c r="J17" s="14"/>
      <c r="K17" s="14">
        <v>40</v>
      </c>
      <c r="L17" s="73" t="s">
        <v>2703</v>
      </c>
      <c r="M17" s="14">
        <v>3</v>
      </c>
      <c r="N17" s="9" t="s">
        <v>1971</v>
      </c>
    </row>
    <row r="18" spans="1:14" s="3" customFormat="1" ht="99" customHeight="1" x14ac:dyDescent="0.25">
      <c r="A18" s="12" t="s">
        <v>11</v>
      </c>
      <c r="B18" s="73">
        <v>11</v>
      </c>
      <c r="C18" s="12" t="s">
        <v>14</v>
      </c>
      <c r="D18" s="12" t="s">
        <v>137</v>
      </c>
      <c r="E18" s="20" t="s">
        <v>756</v>
      </c>
      <c r="F18" s="12">
        <v>8</v>
      </c>
      <c r="G18" s="12">
        <v>14</v>
      </c>
      <c r="H18" s="12">
        <v>25</v>
      </c>
      <c r="I18" s="12">
        <v>39</v>
      </c>
      <c r="J18" s="12"/>
      <c r="K18" s="73">
        <v>39</v>
      </c>
      <c r="L18" s="73" t="s">
        <v>2704</v>
      </c>
      <c r="M18" s="12">
        <v>4</v>
      </c>
      <c r="N18" s="12" t="s">
        <v>119</v>
      </c>
    </row>
    <row r="19" spans="1:14" s="3" customFormat="1" ht="94.5" x14ac:dyDescent="0.25">
      <c r="A19" s="12" t="s">
        <v>11</v>
      </c>
      <c r="B19" s="73">
        <v>12</v>
      </c>
      <c r="C19" s="12" t="s">
        <v>14</v>
      </c>
      <c r="D19" s="12" t="s">
        <v>138</v>
      </c>
      <c r="E19" s="20" t="s">
        <v>756</v>
      </c>
      <c r="F19" s="12">
        <v>8</v>
      </c>
      <c r="G19" s="12">
        <v>14</v>
      </c>
      <c r="H19" s="12">
        <v>25</v>
      </c>
      <c r="I19" s="12">
        <v>39</v>
      </c>
      <c r="J19" s="12"/>
      <c r="K19" s="73">
        <v>39</v>
      </c>
      <c r="L19" s="73" t="s">
        <v>2704</v>
      </c>
      <c r="M19" s="73">
        <v>4</v>
      </c>
      <c r="N19" s="12" t="s">
        <v>119</v>
      </c>
    </row>
    <row r="20" spans="1:14" s="3" customFormat="1" ht="78.75" x14ac:dyDescent="0.25">
      <c r="A20" s="12" t="s">
        <v>11</v>
      </c>
      <c r="B20" s="73">
        <v>13</v>
      </c>
      <c r="C20" s="12" t="s">
        <v>14</v>
      </c>
      <c r="D20" s="73" t="s">
        <v>197</v>
      </c>
      <c r="E20" s="20" t="s">
        <v>764</v>
      </c>
      <c r="F20" s="12">
        <v>8</v>
      </c>
      <c r="G20" s="12">
        <v>12</v>
      </c>
      <c r="H20" s="12">
        <v>27</v>
      </c>
      <c r="I20" s="12">
        <v>39</v>
      </c>
      <c r="J20" s="12"/>
      <c r="K20" s="73">
        <v>39</v>
      </c>
      <c r="L20" s="73" t="s">
        <v>2704</v>
      </c>
      <c r="M20" s="73">
        <v>4</v>
      </c>
      <c r="N20" s="12" t="s">
        <v>177</v>
      </c>
    </row>
    <row r="21" spans="1:14" s="3" customFormat="1" ht="78.75" x14ac:dyDescent="0.25">
      <c r="A21" s="12" t="s">
        <v>11</v>
      </c>
      <c r="B21" s="73">
        <v>14</v>
      </c>
      <c r="C21" s="12" t="s">
        <v>14</v>
      </c>
      <c r="D21" s="12" t="s">
        <v>200</v>
      </c>
      <c r="E21" s="20" t="s">
        <v>764</v>
      </c>
      <c r="F21" s="12">
        <v>8</v>
      </c>
      <c r="G21" s="12">
        <v>13</v>
      </c>
      <c r="H21" s="12">
        <v>26</v>
      </c>
      <c r="I21" s="12">
        <v>39</v>
      </c>
      <c r="J21" s="12"/>
      <c r="K21" s="73">
        <v>39</v>
      </c>
      <c r="L21" s="73" t="s">
        <v>2704</v>
      </c>
      <c r="M21" s="73">
        <v>4</v>
      </c>
      <c r="N21" s="12" t="s">
        <v>177</v>
      </c>
    </row>
    <row r="22" spans="1:14" s="3" customFormat="1" ht="78.75" x14ac:dyDescent="0.25">
      <c r="A22" s="12" t="s">
        <v>11</v>
      </c>
      <c r="B22" s="73">
        <v>15</v>
      </c>
      <c r="C22" s="12" t="s">
        <v>414</v>
      </c>
      <c r="D22" s="12" t="s">
        <v>417</v>
      </c>
      <c r="E22" s="20" t="s">
        <v>767</v>
      </c>
      <c r="F22" s="12">
        <v>8</v>
      </c>
      <c r="G22" s="12">
        <v>14</v>
      </c>
      <c r="H22" s="12">
        <v>25</v>
      </c>
      <c r="I22" s="12">
        <v>39</v>
      </c>
      <c r="J22" s="12"/>
      <c r="K22" s="73">
        <v>39</v>
      </c>
      <c r="L22" s="73" t="s">
        <v>2704</v>
      </c>
      <c r="M22" s="73">
        <v>4</v>
      </c>
      <c r="N22" s="12" t="s">
        <v>403</v>
      </c>
    </row>
    <row r="23" spans="1:14" s="3" customFormat="1" ht="63" x14ac:dyDescent="0.25">
      <c r="A23" s="9" t="s">
        <v>11</v>
      </c>
      <c r="B23" s="73">
        <v>16</v>
      </c>
      <c r="C23" s="9" t="s">
        <v>1272</v>
      </c>
      <c r="D23" s="9" t="s">
        <v>1558</v>
      </c>
      <c r="E23" s="9" t="s">
        <v>1282</v>
      </c>
      <c r="F23" s="9">
        <v>8</v>
      </c>
      <c r="G23" s="9">
        <v>10</v>
      </c>
      <c r="H23" s="9">
        <v>29</v>
      </c>
      <c r="I23" s="9">
        <v>39</v>
      </c>
      <c r="J23" s="9"/>
      <c r="K23" s="9">
        <v>39</v>
      </c>
      <c r="L23" s="73" t="s">
        <v>2704</v>
      </c>
      <c r="M23" s="73">
        <v>4</v>
      </c>
      <c r="N23" s="9" t="s">
        <v>1361</v>
      </c>
    </row>
    <row r="24" spans="1:14" s="3" customFormat="1" ht="78.75" x14ac:dyDescent="0.25">
      <c r="A24" s="9" t="s">
        <v>11</v>
      </c>
      <c r="B24" s="73">
        <v>17</v>
      </c>
      <c r="C24" s="9" t="s">
        <v>1272</v>
      </c>
      <c r="D24" s="9" t="s">
        <v>1610</v>
      </c>
      <c r="E24" s="9" t="s">
        <v>1315</v>
      </c>
      <c r="F24" s="9">
        <v>8</v>
      </c>
      <c r="G24" s="9">
        <v>15</v>
      </c>
      <c r="H24" s="9">
        <v>24</v>
      </c>
      <c r="I24" s="9">
        <v>39</v>
      </c>
      <c r="J24" s="9"/>
      <c r="K24" s="9">
        <v>39</v>
      </c>
      <c r="L24" s="73" t="s">
        <v>2704</v>
      </c>
      <c r="M24" s="73">
        <v>4</v>
      </c>
      <c r="N24" s="9" t="s">
        <v>1411</v>
      </c>
    </row>
    <row r="25" spans="1:14" s="3" customFormat="1" ht="94.5" x14ac:dyDescent="0.25">
      <c r="A25" s="9" t="s">
        <v>11</v>
      </c>
      <c r="B25" s="73">
        <v>18</v>
      </c>
      <c r="C25" s="9" t="s">
        <v>1820</v>
      </c>
      <c r="D25" s="9" t="s">
        <v>2082</v>
      </c>
      <c r="E25" s="25" t="s">
        <v>1830</v>
      </c>
      <c r="F25" s="9">
        <v>8</v>
      </c>
      <c r="G25" s="12">
        <v>13</v>
      </c>
      <c r="H25" s="12">
        <v>26</v>
      </c>
      <c r="I25" s="14">
        <v>39</v>
      </c>
      <c r="J25" s="14"/>
      <c r="K25" s="14">
        <v>39</v>
      </c>
      <c r="L25" s="73" t="s">
        <v>2704</v>
      </c>
      <c r="M25" s="73">
        <v>4</v>
      </c>
      <c r="N25" s="9" t="s">
        <v>2078</v>
      </c>
    </row>
    <row r="26" spans="1:14" s="3" customFormat="1" ht="78.75" x14ac:dyDescent="0.25">
      <c r="A26" s="12" t="s">
        <v>11</v>
      </c>
      <c r="B26" s="73">
        <v>19</v>
      </c>
      <c r="C26" s="12" t="s">
        <v>14</v>
      </c>
      <c r="D26" s="19" t="s">
        <v>105</v>
      </c>
      <c r="E26" s="20" t="s">
        <v>758</v>
      </c>
      <c r="F26" s="12">
        <v>8</v>
      </c>
      <c r="G26" s="12">
        <v>13</v>
      </c>
      <c r="H26" s="12">
        <v>25</v>
      </c>
      <c r="I26" s="12">
        <v>38</v>
      </c>
      <c r="J26" s="12"/>
      <c r="K26" s="73">
        <v>38</v>
      </c>
      <c r="L26" s="73" t="s">
        <v>2704</v>
      </c>
      <c r="M26" s="12">
        <v>5</v>
      </c>
      <c r="N26" s="12" t="s">
        <v>94</v>
      </c>
    </row>
    <row r="27" spans="1:14" s="3" customFormat="1" ht="78.75" x14ac:dyDescent="0.25">
      <c r="A27" s="12" t="s">
        <v>11</v>
      </c>
      <c r="B27" s="73">
        <v>20</v>
      </c>
      <c r="C27" s="12" t="s">
        <v>14</v>
      </c>
      <c r="D27" s="12" t="s">
        <v>106</v>
      </c>
      <c r="E27" s="20" t="s">
        <v>758</v>
      </c>
      <c r="F27" s="12">
        <v>8</v>
      </c>
      <c r="G27" s="12">
        <v>13</v>
      </c>
      <c r="H27" s="12">
        <v>25</v>
      </c>
      <c r="I27" s="12">
        <v>38</v>
      </c>
      <c r="J27" s="12"/>
      <c r="K27" s="73">
        <v>38</v>
      </c>
      <c r="L27" s="73" t="s">
        <v>2704</v>
      </c>
      <c r="M27" s="73">
        <v>5</v>
      </c>
      <c r="N27" s="12" t="s">
        <v>94</v>
      </c>
    </row>
    <row r="28" spans="1:14" s="3" customFormat="1" ht="78.75" x14ac:dyDescent="0.25">
      <c r="A28" s="12" t="s">
        <v>11</v>
      </c>
      <c r="B28" s="73">
        <v>21</v>
      </c>
      <c r="C28" s="12" t="s">
        <v>14</v>
      </c>
      <c r="D28" s="12" t="s">
        <v>107</v>
      </c>
      <c r="E28" s="20" t="s">
        <v>758</v>
      </c>
      <c r="F28" s="12">
        <v>8</v>
      </c>
      <c r="G28" s="12">
        <v>13</v>
      </c>
      <c r="H28" s="12">
        <v>25</v>
      </c>
      <c r="I28" s="12">
        <v>38</v>
      </c>
      <c r="J28" s="12"/>
      <c r="K28" s="73">
        <v>38</v>
      </c>
      <c r="L28" s="73" t="s">
        <v>2704</v>
      </c>
      <c r="M28" s="73">
        <v>5</v>
      </c>
      <c r="N28" s="12" t="s">
        <v>94</v>
      </c>
    </row>
    <row r="29" spans="1:14" s="3" customFormat="1" ht="78.75" x14ac:dyDescent="0.25">
      <c r="A29" s="12" t="s">
        <v>11</v>
      </c>
      <c r="B29" s="73">
        <v>22</v>
      </c>
      <c r="C29" s="12" t="s">
        <v>14</v>
      </c>
      <c r="D29" s="19" t="s">
        <v>108</v>
      </c>
      <c r="E29" s="20" t="s">
        <v>758</v>
      </c>
      <c r="F29" s="12">
        <v>8</v>
      </c>
      <c r="G29" s="12">
        <v>13</v>
      </c>
      <c r="H29" s="12">
        <v>25</v>
      </c>
      <c r="I29" s="12">
        <v>38</v>
      </c>
      <c r="J29" s="12"/>
      <c r="K29" s="73">
        <v>38</v>
      </c>
      <c r="L29" s="73" t="s">
        <v>2704</v>
      </c>
      <c r="M29" s="73">
        <v>5</v>
      </c>
      <c r="N29" s="12" t="s">
        <v>94</v>
      </c>
    </row>
    <row r="30" spans="1:14" s="3" customFormat="1" ht="78.75" x14ac:dyDescent="0.25">
      <c r="A30" s="12" t="s">
        <v>11</v>
      </c>
      <c r="B30" s="73">
        <v>23</v>
      </c>
      <c r="C30" s="12" t="s">
        <v>14</v>
      </c>
      <c r="D30" s="12" t="s">
        <v>110</v>
      </c>
      <c r="E30" s="20" t="s">
        <v>758</v>
      </c>
      <c r="F30" s="12">
        <v>8</v>
      </c>
      <c r="G30" s="12">
        <v>13</v>
      </c>
      <c r="H30" s="12">
        <v>25</v>
      </c>
      <c r="I30" s="12">
        <v>38</v>
      </c>
      <c r="J30" s="12"/>
      <c r="K30" s="73">
        <v>38</v>
      </c>
      <c r="L30" s="73" t="s">
        <v>2704</v>
      </c>
      <c r="M30" s="73">
        <v>5</v>
      </c>
      <c r="N30" s="12" t="s">
        <v>94</v>
      </c>
    </row>
    <row r="31" spans="1:14" s="3" customFormat="1" ht="78.75" x14ac:dyDescent="0.25">
      <c r="A31" s="12" t="s">
        <v>11</v>
      </c>
      <c r="B31" s="73">
        <v>24</v>
      </c>
      <c r="C31" s="12" t="s">
        <v>14</v>
      </c>
      <c r="D31" s="12" t="s">
        <v>201</v>
      </c>
      <c r="E31" s="20" t="s">
        <v>764</v>
      </c>
      <c r="F31" s="12">
        <v>8</v>
      </c>
      <c r="G31" s="12">
        <v>12</v>
      </c>
      <c r="H31" s="12">
        <v>26</v>
      </c>
      <c r="I31" s="12">
        <v>38</v>
      </c>
      <c r="J31" s="12"/>
      <c r="K31" s="73">
        <v>38</v>
      </c>
      <c r="L31" s="73" t="s">
        <v>2704</v>
      </c>
      <c r="M31" s="73">
        <v>5</v>
      </c>
      <c r="N31" s="12" t="s">
        <v>177</v>
      </c>
    </row>
    <row r="32" spans="1:14" s="3" customFormat="1" ht="94.5" x14ac:dyDescent="0.25">
      <c r="A32" s="12" t="s">
        <v>11</v>
      </c>
      <c r="B32" s="73">
        <v>25</v>
      </c>
      <c r="C32" s="12" t="s">
        <v>14</v>
      </c>
      <c r="D32" s="12" t="s">
        <v>304</v>
      </c>
      <c r="E32" s="20" t="s">
        <v>779</v>
      </c>
      <c r="F32" s="12">
        <v>8</v>
      </c>
      <c r="G32" s="12">
        <v>15</v>
      </c>
      <c r="H32" s="12">
        <v>23</v>
      </c>
      <c r="I32" s="12">
        <v>38</v>
      </c>
      <c r="J32" s="12"/>
      <c r="K32" s="73">
        <v>38</v>
      </c>
      <c r="L32" s="73" t="s">
        <v>2704</v>
      </c>
      <c r="M32" s="73">
        <v>5</v>
      </c>
      <c r="N32" s="12" t="s">
        <v>302</v>
      </c>
    </row>
    <row r="33" spans="1:14" s="3" customFormat="1" ht="78.75" x14ac:dyDescent="0.25">
      <c r="A33" s="12" t="s">
        <v>11</v>
      </c>
      <c r="B33" s="73">
        <v>26</v>
      </c>
      <c r="C33" s="12" t="s">
        <v>14</v>
      </c>
      <c r="D33" s="17" t="s">
        <v>638</v>
      </c>
      <c r="E33" s="20" t="s">
        <v>773</v>
      </c>
      <c r="F33" s="19">
        <v>8</v>
      </c>
      <c r="G33" s="12">
        <v>13</v>
      </c>
      <c r="H33" s="12">
        <v>25</v>
      </c>
      <c r="I33" s="12">
        <v>38</v>
      </c>
      <c r="J33" s="12"/>
      <c r="K33" s="73">
        <v>38</v>
      </c>
      <c r="L33" s="73" t="s">
        <v>2704</v>
      </c>
      <c r="M33" s="73">
        <v>5</v>
      </c>
      <c r="N33" s="17" t="s">
        <v>621</v>
      </c>
    </row>
    <row r="34" spans="1:14" s="3" customFormat="1" ht="63" x14ac:dyDescent="0.25">
      <c r="A34" s="12" t="s">
        <v>11</v>
      </c>
      <c r="B34" s="73">
        <v>27</v>
      </c>
      <c r="C34" s="12" t="s">
        <v>14</v>
      </c>
      <c r="D34" s="12" t="s">
        <v>656</v>
      </c>
      <c r="E34" s="20" t="s">
        <v>774</v>
      </c>
      <c r="F34" s="12">
        <v>8</v>
      </c>
      <c r="G34" s="12">
        <v>13</v>
      </c>
      <c r="H34" s="12">
        <v>25</v>
      </c>
      <c r="I34" s="12">
        <v>38</v>
      </c>
      <c r="J34" s="12"/>
      <c r="K34" s="73">
        <v>38</v>
      </c>
      <c r="L34" s="73" t="s">
        <v>2704</v>
      </c>
      <c r="M34" s="73">
        <v>5</v>
      </c>
      <c r="N34" s="12" t="s">
        <v>645</v>
      </c>
    </row>
    <row r="35" spans="1:14" s="3" customFormat="1" ht="63" x14ac:dyDescent="0.25">
      <c r="A35" s="12" t="s">
        <v>11</v>
      </c>
      <c r="B35" s="73">
        <v>28</v>
      </c>
      <c r="C35" s="12" t="s">
        <v>14</v>
      </c>
      <c r="D35" s="12" t="s">
        <v>658</v>
      </c>
      <c r="E35" s="20" t="s">
        <v>774</v>
      </c>
      <c r="F35" s="12">
        <v>8</v>
      </c>
      <c r="G35" s="12">
        <v>12</v>
      </c>
      <c r="H35" s="12">
        <v>26</v>
      </c>
      <c r="I35" s="12">
        <v>38</v>
      </c>
      <c r="J35" s="12"/>
      <c r="K35" s="73">
        <v>38</v>
      </c>
      <c r="L35" s="73" t="s">
        <v>2704</v>
      </c>
      <c r="M35" s="73">
        <v>5</v>
      </c>
      <c r="N35" s="12" t="s">
        <v>645</v>
      </c>
    </row>
    <row r="36" spans="1:14" s="3" customFormat="1" ht="63" x14ac:dyDescent="0.25">
      <c r="A36" s="9" t="s">
        <v>11</v>
      </c>
      <c r="B36" s="73">
        <v>29</v>
      </c>
      <c r="C36" s="67" t="s">
        <v>792</v>
      </c>
      <c r="D36" s="23" t="s">
        <v>996</v>
      </c>
      <c r="E36" s="23" t="s">
        <v>838</v>
      </c>
      <c r="F36" s="19">
        <v>8</v>
      </c>
      <c r="G36" s="12">
        <v>10</v>
      </c>
      <c r="H36" s="12">
        <v>28</v>
      </c>
      <c r="I36" s="12">
        <v>38</v>
      </c>
      <c r="J36" s="12"/>
      <c r="K36" s="73">
        <v>38</v>
      </c>
      <c r="L36" s="73" t="s">
        <v>2704</v>
      </c>
      <c r="M36" s="73">
        <v>5</v>
      </c>
      <c r="N36" s="12" t="s">
        <v>987</v>
      </c>
    </row>
    <row r="37" spans="1:14" s="3" customFormat="1" ht="63" x14ac:dyDescent="0.25">
      <c r="A37" s="9" t="s">
        <v>11</v>
      </c>
      <c r="B37" s="73">
        <v>30</v>
      </c>
      <c r="C37" s="67" t="s">
        <v>792</v>
      </c>
      <c r="D37" s="68" t="s">
        <v>997</v>
      </c>
      <c r="E37" s="23" t="s">
        <v>838</v>
      </c>
      <c r="F37" s="19">
        <v>8</v>
      </c>
      <c r="G37" s="12">
        <v>10</v>
      </c>
      <c r="H37" s="12">
        <v>28</v>
      </c>
      <c r="I37" s="12">
        <v>38</v>
      </c>
      <c r="J37" s="12"/>
      <c r="K37" s="73">
        <v>38</v>
      </c>
      <c r="L37" s="73" t="s">
        <v>2704</v>
      </c>
      <c r="M37" s="73">
        <v>5</v>
      </c>
      <c r="N37" s="12" t="s">
        <v>987</v>
      </c>
    </row>
    <row r="38" spans="1:14" s="3" customFormat="1" ht="63" x14ac:dyDescent="0.25">
      <c r="A38" s="9" t="s">
        <v>11</v>
      </c>
      <c r="B38" s="73">
        <v>31</v>
      </c>
      <c r="C38" s="67" t="s">
        <v>792</v>
      </c>
      <c r="D38" s="23" t="s">
        <v>1009</v>
      </c>
      <c r="E38" s="23" t="s">
        <v>838</v>
      </c>
      <c r="F38" s="19">
        <v>8</v>
      </c>
      <c r="G38" s="12">
        <v>10</v>
      </c>
      <c r="H38" s="12">
        <v>28</v>
      </c>
      <c r="I38" s="12">
        <v>38</v>
      </c>
      <c r="J38" s="12"/>
      <c r="K38" s="73">
        <v>38</v>
      </c>
      <c r="L38" s="73" t="s">
        <v>2704</v>
      </c>
      <c r="M38" s="73">
        <v>5</v>
      </c>
      <c r="N38" s="12" t="s">
        <v>987</v>
      </c>
    </row>
    <row r="39" spans="1:14" s="3" customFormat="1" ht="63" x14ac:dyDescent="0.25">
      <c r="A39" s="9" t="s">
        <v>11</v>
      </c>
      <c r="B39" s="73">
        <v>32</v>
      </c>
      <c r="C39" s="67" t="s">
        <v>792</v>
      </c>
      <c r="D39" s="23" t="s">
        <v>1015</v>
      </c>
      <c r="E39" s="23" t="s">
        <v>838</v>
      </c>
      <c r="F39" s="19">
        <v>8</v>
      </c>
      <c r="G39" s="12">
        <v>12</v>
      </c>
      <c r="H39" s="12">
        <v>26</v>
      </c>
      <c r="I39" s="12">
        <v>38</v>
      </c>
      <c r="J39" s="12"/>
      <c r="K39" s="73">
        <v>38</v>
      </c>
      <c r="L39" s="73" t="s">
        <v>2704</v>
      </c>
      <c r="M39" s="73">
        <v>5</v>
      </c>
      <c r="N39" s="12" t="s">
        <v>987</v>
      </c>
    </row>
    <row r="40" spans="1:14" s="3" customFormat="1" ht="63" x14ac:dyDescent="0.25">
      <c r="A40" s="9" t="s">
        <v>11</v>
      </c>
      <c r="B40" s="73">
        <v>33</v>
      </c>
      <c r="C40" s="67" t="s">
        <v>792</v>
      </c>
      <c r="D40" s="73" t="s">
        <v>1027</v>
      </c>
      <c r="E40" s="23" t="s">
        <v>838</v>
      </c>
      <c r="F40" s="12">
        <v>8</v>
      </c>
      <c r="G40" s="12">
        <v>12</v>
      </c>
      <c r="H40" s="12">
        <v>26</v>
      </c>
      <c r="I40" s="12">
        <v>38</v>
      </c>
      <c r="J40" s="12"/>
      <c r="K40" s="73">
        <v>38</v>
      </c>
      <c r="L40" s="73" t="s">
        <v>2704</v>
      </c>
      <c r="M40" s="73">
        <v>5</v>
      </c>
      <c r="N40" s="73" t="s">
        <v>987</v>
      </c>
    </row>
    <row r="41" spans="1:14" s="3" customFormat="1" ht="63" x14ac:dyDescent="0.25">
      <c r="A41" s="9" t="s">
        <v>11</v>
      </c>
      <c r="B41" s="73">
        <v>34</v>
      </c>
      <c r="C41" s="67" t="s">
        <v>792</v>
      </c>
      <c r="D41" s="23" t="s">
        <v>1032</v>
      </c>
      <c r="E41" s="23" t="s">
        <v>838</v>
      </c>
      <c r="F41" s="19">
        <v>8</v>
      </c>
      <c r="G41" s="12">
        <v>10</v>
      </c>
      <c r="H41" s="12">
        <v>28</v>
      </c>
      <c r="I41" s="12">
        <v>38</v>
      </c>
      <c r="J41" s="12"/>
      <c r="K41" s="73">
        <v>38</v>
      </c>
      <c r="L41" s="73" t="s">
        <v>2704</v>
      </c>
      <c r="M41" s="73">
        <v>5</v>
      </c>
      <c r="N41" s="73" t="s">
        <v>987</v>
      </c>
    </row>
    <row r="42" spans="1:14" s="3" customFormat="1" ht="63" x14ac:dyDescent="0.25">
      <c r="A42" s="9" t="s">
        <v>11</v>
      </c>
      <c r="B42" s="73">
        <v>35</v>
      </c>
      <c r="C42" s="67" t="s">
        <v>792</v>
      </c>
      <c r="D42" s="73" t="s">
        <v>1046</v>
      </c>
      <c r="E42" s="23" t="s">
        <v>838</v>
      </c>
      <c r="F42" s="12">
        <v>8</v>
      </c>
      <c r="G42" s="12">
        <v>12</v>
      </c>
      <c r="H42" s="12">
        <v>26</v>
      </c>
      <c r="I42" s="12">
        <v>38</v>
      </c>
      <c r="J42" s="12"/>
      <c r="K42" s="73">
        <v>38</v>
      </c>
      <c r="L42" s="73" t="s">
        <v>2704</v>
      </c>
      <c r="M42" s="73">
        <v>5</v>
      </c>
      <c r="N42" s="73" t="s">
        <v>987</v>
      </c>
    </row>
    <row r="43" spans="1:14" s="3" customFormat="1" ht="47.25" x14ac:dyDescent="0.25">
      <c r="A43" s="9" t="s">
        <v>11</v>
      </c>
      <c r="B43" s="73">
        <v>36</v>
      </c>
      <c r="C43" s="9" t="s">
        <v>1272</v>
      </c>
      <c r="D43" s="9" t="s">
        <v>1556</v>
      </c>
      <c r="E43" s="9" t="s">
        <v>1274</v>
      </c>
      <c r="F43" s="9">
        <v>8</v>
      </c>
      <c r="G43" s="9">
        <v>13</v>
      </c>
      <c r="H43" s="9">
        <v>25</v>
      </c>
      <c r="I43" s="9">
        <v>38</v>
      </c>
      <c r="J43" s="9"/>
      <c r="K43" s="9">
        <v>38</v>
      </c>
      <c r="L43" s="73" t="s">
        <v>2704</v>
      </c>
      <c r="M43" s="73">
        <v>5</v>
      </c>
      <c r="N43" s="9" t="s">
        <v>1553</v>
      </c>
    </row>
    <row r="44" spans="1:14" s="3" customFormat="1" ht="63" x14ac:dyDescent="0.25">
      <c r="A44" s="9" t="s">
        <v>11</v>
      </c>
      <c r="B44" s="73">
        <v>37</v>
      </c>
      <c r="C44" s="9" t="s">
        <v>1272</v>
      </c>
      <c r="D44" s="9" t="s">
        <v>1638</v>
      </c>
      <c r="E44" s="9" t="s">
        <v>1636</v>
      </c>
      <c r="F44" s="9">
        <v>8</v>
      </c>
      <c r="G44" s="9">
        <v>12</v>
      </c>
      <c r="H44" s="9">
        <v>26</v>
      </c>
      <c r="I44" s="9">
        <v>38</v>
      </c>
      <c r="J44" s="9"/>
      <c r="K44" s="9">
        <v>38</v>
      </c>
      <c r="L44" s="73" t="s">
        <v>2704</v>
      </c>
      <c r="M44" s="73">
        <v>5</v>
      </c>
      <c r="N44" s="9" t="s">
        <v>1637</v>
      </c>
    </row>
    <row r="45" spans="1:14" s="3" customFormat="1" ht="63" x14ac:dyDescent="0.25">
      <c r="A45" s="9" t="s">
        <v>11</v>
      </c>
      <c r="B45" s="73">
        <v>38</v>
      </c>
      <c r="C45" s="9" t="s">
        <v>1820</v>
      </c>
      <c r="D45" s="35" t="s">
        <v>2091</v>
      </c>
      <c r="E45" s="25" t="s">
        <v>1859</v>
      </c>
      <c r="F45" s="29">
        <v>8</v>
      </c>
      <c r="G45" s="12">
        <v>12</v>
      </c>
      <c r="H45" s="12">
        <v>26</v>
      </c>
      <c r="I45" s="14">
        <v>38</v>
      </c>
      <c r="J45" s="14"/>
      <c r="K45" s="14">
        <v>38</v>
      </c>
      <c r="L45" s="73" t="s">
        <v>2704</v>
      </c>
      <c r="M45" s="73">
        <v>5</v>
      </c>
      <c r="N45" s="29" t="s">
        <v>2086</v>
      </c>
    </row>
    <row r="46" spans="1:14" s="3" customFormat="1" ht="78.75" x14ac:dyDescent="0.25">
      <c r="A46" s="9" t="s">
        <v>11</v>
      </c>
      <c r="B46" s="73">
        <v>39</v>
      </c>
      <c r="C46" s="9" t="s">
        <v>1820</v>
      </c>
      <c r="D46" s="40" t="s">
        <v>2120</v>
      </c>
      <c r="E46" s="9" t="s">
        <v>2117</v>
      </c>
      <c r="F46" s="9">
        <v>8</v>
      </c>
      <c r="G46" s="12">
        <v>16</v>
      </c>
      <c r="H46" s="12">
        <v>22</v>
      </c>
      <c r="I46" s="14">
        <v>38</v>
      </c>
      <c r="J46" s="14"/>
      <c r="K46" s="14">
        <v>38</v>
      </c>
      <c r="L46" s="73" t="s">
        <v>2704</v>
      </c>
      <c r="M46" s="73">
        <v>5</v>
      </c>
      <c r="N46" s="34" t="s">
        <v>1966</v>
      </c>
    </row>
    <row r="47" spans="1:14" s="3" customFormat="1" ht="78.75" x14ac:dyDescent="0.25">
      <c r="A47" s="12" t="s">
        <v>11</v>
      </c>
      <c r="B47" s="73">
        <v>40</v>
      </c>
      <c r="C47" s="12" t="s">
        <v>14</v>
      </c>
      <c r="D47" s="19" t="s">
        <v>104</v>
      </c>
      <c r="E47" s="20" t="s">
        <v>758</v>
      </c>
      <c r="F47" s="12">
        <v>8</v>
      </c>
      <c r="G47" s="12">
        <v>12</v>
      </c>
      <c r="H47" s="12">
        <v>25</v>
      </c>
      <c r="I47" s="12">
        <v>37</v>
      </c>
      <c r="J47" s="12"/>
      <c r="K47" s="73">
        <v>37</v>
      </c>
      <c r="L47" s="73" t="s">
        <v>2704</v>
      </c>
      <c r="M47" s="12">
        <v>6</v>
      </c>
      <c r="N47" s="12" t="s">
        <v>94</v>
      </c>
    </row>
    <row r="48" spans="1:14" s="3" customFormat="1" ht="78.75" x14ac:dyDescent="0.25">
      <c r="A48" s="12" t="s">
        <v>11</v>
      </c>
      <c r="B48" s="73">
        <v>41</v>
      </c>
      <c r="C48" s="12" t="s">
        <v>14</v>
      </c>
      <c r="D48" s="73" t="s">
        <v>109</v>
      </c>
      <c r="E48" s="20" t="s">
        <v>758</v>
      </c>
      <c r="F48" s="12">
        <v>8</v>
      </c>
      <c r="G48" s="12">
        <v>12</v>
      </c>
      <c r="H48" s="12">
        <v>25</v>
      </c>
      <c r="I48" s="12">
        <v>37</v>
      </c>
      <c r="J48" s="12"/>
      <c r="K48" s="73">
        <v>37</v>
      </c>
      <c r="L48" s="73" t="s">
        <v>2704</v>
      </c>
      <c r="M48" s="73">
        <v>6</v>
      </c>
      <c r="N48" s="12" t="s">
        <v>94</v>
      </c>
    </row>
    <row r="49" spans="1:14" s="3" customFormat="1" ht="78.75" x14ac:dyDescent="0.25">
      <c r="A49" s="12" t="s">
        <v>11</v>
      </c>
      <c r="B49" s="73">
        <v>42</v>
      </c>
      <c r="C49" s="12" t="s">
        <v>14</v>
      </c>
      <c r="D49" s="19" t="s">
        <v>111</v>
      </c>
      <c r="E49" s="20" t="s">
        <v>758</v>
      </c>
      <c r="F49" s="12">
        <v>8</v>
      </c>
      <c r="G49" s="12">
        <v>12</v>
      </c>
      <c r="H49" s="12">
        <v>25</v>
      </c>
      <c r="I49" s="12">
        <v>37</v>
      </c>
      <c r="J49" s="12"/>
      <c r="K49" s="73">
        <v>37</v>
      </c>
      <c r="L49" s="73" t="s">
        <v>2704</v>
      </c>
      <c r="M49" s="73">
        <v>6</v>
      </c>
      <c r="N49" s="12" t="s">
        <v>94</v>
      </c>
    </row>
    <row r="50" spans="1:14" s="3" customFormat="1" ht="94.5" x14ac:dyDescent="0.25">
      <c r="A50" s="12" t="s">
        <v>11</v>
      </c>
      <c r="B50" s="73">
        <v>43</v>
      </c>
      <c r="C50" s="12" t="s">
        <v>14</v>
      </c>
      <c r="D50" s="12" t="s">
        <v>139</v>
      </c>
      <c r="E50" s="20" t="s">
        <v>756</v>
      </c>
      <c r="F50" s="12">
        <v>8</v>
      </c>
      <c r="G50" s="12">
        <v>12</v>
      </c>
      <c r="H50" s="12">
        <v>25</v>
      </c>
      <c r="I50" s="12">
        <v>37</v>
      </c>
      <c r="J50" s="12"/>
      <c r="K50" s="73">
        <v>37</v>
      </c>
      <c r="L50" s="73" t="s">
        <v>2704</v>
      </c>
      <c r="M50" s="73">
        <v>6</v>
      </c>
      <c r="N50" s="12" t="s">
        <v>119</v>
      </c>
    </row>
    <row r="51" spans="1:14" s="3" customFormat="1" ht="78.75" x14ac:dyDescent="0.25">
      <c r="A51" s="12" t="s">
        <v>11</v>
      </c>
      <c r="B51" s="73">
        <v>44</v>
      </c>
      <c r="C51" s="12" t="s">
        <v>14</v>
      </c>
      <c r="D51" s="12" t="s">
        <v>189</v>
      </c>
      <c r="E51" s="20" t="s">
        <v>764</v>
      </c>
      <c r="F51" s="12">
        <v>8</v>
      </c>
      <c r="G51" s="12">
        <v>12</v>
      </c>
      <c r="H51" s="12">
        <v>25</v>
      </c>
      <c r="I51" s="12">
        <v>37</v>
      </c>
      <c r="J51" s="12"/>
      <c r="K51" s="73">
        <v>37</v>
      </c>
      <c r="L51" s="73" t="s">
        <v>2704</v>
      </c>
      <c r="M51" s="73">
        <v>6</v>
      </c>
      <c r="N51" s="12" t="s">
        <v>177</v>
      </c>
    </row>
    <row r="52" spans="1:14" s="3" customFormat="1" ht="78.75" x14ac:dyDescent="0.25">
      <c r="A52" s="12" t="s">
        <v>11</v>
      </c>
      <c r="B52" s="73">
        <v>45</v>
      </c>
      <c r="C52" s="12" t="s">
        <v>14</v>
      </c>
      <c r="D52" s="12" t="s">
        <v>193</v>
      </c>
      <c r="E52" s="20" t="s">
        <v>764</v>
      </c>
      <c r="F52" s="12">
        <v>8</v>
      </c>
      <c r="G52" s="12">
        <v>12</v>
      </c>
      <c r="H52" s="12">
        <v>25</v>
      </c>
      <c r="I52" s="12">
        <v>37</v>
      </c>
      <c r="J52" s="12"/>
      <c r="K52" s="73">
        <v>37</v>
      </c>
      <c r="L52" s="73" t="s">
        <v>2704</v>
      </c>
      <c r="M52" s="73">
        <v>6</v>
      </c>
      <c r="N52" s="12" t="s">
        <v>177</v>
      </c>
    </row>
    <row r="53" spans="1:14" s="3" customFormat="1" ht="78.75" x14ac:dyDescent="0.25">
      <c r="A53" s="12" t="s">
        <v>11</v>
      </c>
      <c r="B53" s="73">
        <v>46</v>
      </c>
      <c r="C53" s="12" t="s">
        <v>14</v>
      </c>
      <c r="D53" s="12" t="s">
        <v>198</v>
      </c>
      <c r="E53" s="20" t="s">
        <v>764</v>
      </c>
      <c r="F53" s="12">
        <v>8</v>
      </c>
      <c r="G53" s="12">
        <v>12</v>
      </c>
      <c r="H53" s="12">
        <v>25</v>
      </c>
      <c r="I53" s="12">
        <v>37</v>
      </c>
      <c r="J53" s="12"/>
      <c r="K53" s="73">
        <v>37</v>
      </c>
      <c r="L53" s="73" t="s">
        <v>2704</v>
      </c>
      <c r="M53" s="73">
        <v>6</v>
      </c>
      <c r="N53" s="12" t="s">
        <v>177</v>
      </c>
    </row>
    <row r="54" spans="1:14" s="3" customFormat="1" ht="94.5" x14ac:dyDescent="0.25">
      <c r="A54" s="12" t="s">
        <v>11</v>
      </c>
      <c r="B54" s="73">
        <v>47</v>
      </c>
      <c r="C54" s="12" t="s">
        <v>14</v>
      </c>
      <c r="D54" s="12" t="s">
        <v>345</v>
      </c>
      <c r="E54" s="20" t="s">
        <v>763</v>
      </c>
      <c r="F54" s="12">
        <v>8</v>
      </c>
      <c r="G54" s="12">
        <v>13</v>
      </c>
      <c r="H54" s="12">
        <v>24</v>
      </c>
      <c r="I54" s="12">
        <v>37</v>
      </c>
      <c r="J54" s="12"/>
      <c r="K54" s="73">
        <v>37</v>
      </c>
      <c r="L54" s="73" t="s">
        <v>2704</v>
      </c>
      <c r="M54" s="73">
        <v>6</v>
      </c>
      <c r="N54" s="12" t="s">
        <v>331</v>
      </c>
    </row>
    <row r="55" spans="1:14" s="3" customFormat="1" ht="63" x14ac:dyDescent="0.25">
      <c r="A55" s="9" t="s">
        <v>11</v>
      </c>
      <c r="B55" s="73">
        <v>48</v>
      </c>
      <c r="C55" s="9" t="s">
        <v>1272</v>
      </c>
      <c r="D55" s="9" t="s">
        <v>1561</v>
      </c>
      <c r="E55" s="9" t="s">
        <v>1282</v>
      </c>
      <c r="F55" s="9">
        <v>8</v>
      </c>
      <c r="G55" s="9">
        <v>15</v>
      </c>
      <c r="H55" s="9">
        <v>22</v>
      </c>
      <c r="I55" s="9">
        <v>37</v>
      </c>
      <c r="J55" s="9"/>
      <c r="K55" s="9">
        <v>37</v>
      </c>
      <c r="L55" s="73" t="s">
        <v>2704</v>
      </c>
      <c r="M55" s="73">
        <v>6</v>
      </c>
      <c r="N55" s="9" t="s">
        <v>1361</v>
      </c>
    </row>
    <row r="56" spans="1:14" s="3" customFormat="1" ht="63" x14ac:dyDescent="0.25">
      <c r="A56" s="9" t="s">
        <v>11</v>
      </c>
      <c r="B56" s="73">
        <v>49</v>
      </c>
      <c r="C56" s="9" t="s">
        <v>1272</v>
      </c>
      <c r="D56" s="9" t="s">
        <v>1635</v>
      </c>
      <c r="E56" s="9" t="s">
        <v>1636</v>
      </c>
      <c r="F56" s="9">
        <v>8</v>
      </c>
      <c r="G56" s="9">
        <v>14</v>
      </c>
      <c r="H56" s="9">
        <v>23</v>
      </c>
      <c r="I56" s="9">
        <v>37</v>
      </c>
      <c r="J56" s="9"/>
      <c r="K56" s="9">
        <v>37</v>
      </c>
      <c r="L56" s="73" t="s">
        <v>2704</v>
      </c>
      <c r="M56" s="73">
        <v>6</v>
      </c>
      <c r="N56" s="9" t="s">
        <v>1637</v>
      </c>
    </row>
    <row r="57" spans="1:14" s="3" customFormat="1" ht="63" x14ac:dyDescent="0.25">
      <c r="A57" s="9" t="s">
        <v>11</v>
      </c>
      <c r="B57" s="73">
        <v>50</v>
      </c>
      <c r="C57" s="9" t="s">
        <v>1272</v>
      </c>
      <c r="D57" s="9" t="s">
        <v>1639</v>
      </c>
      <c r="E57" s="9" t="s">
        <v>1636</v>
      </c>
      <c r="F57" s="9">
        <v>8</v>
      </c>
      <c r="G57" s="9">
        <v>11</v>
      </c>
      <c r="H57" s="9">
        <v>26</v>
      </c>
      <c r="I57" s="9">
        <v>37</v>
      </c>
      <c r="J57" s="9"/>
      <c r="K57" s="9">
        <v>37</v>
      </c>
      <c r="L57" s="73" t="s">
        <v>2704</v>
      </c>
      <c r="M57" s="73">
        <v>6</v>
      </c>
      <c r="N57" s="9" t="s">
        <v>1637</v>
      </c>
    </row>
    <row r="58" spans="1:14" s="3" customFormat="1" ht="94.5" x14ac:dyDescent="0.25">
      <c r="A58" s="9" t="s">
        <v>11</v>
      </c>
      <c r="B58" s="73">
        <v>51</v>
      </c>
      <c r="C58" s="9" t="s">
        <v>1820</v>
      </c>
      <c r="D58" s="9" t="s">
        <v>2080</v>
      </c>
      <c r="E58" s="25" t="s">
        <v>1830</v>
      </c>
      <c r="F58" s="9">
        <v>8</v>
      </c>
      <c r="G58" s="12">
        <v>11</v>
      </c>
      <c r="H58" s="12">
        <v>26</v>
      </c>
      <c r="I58" s="14">
        <v>37</v>
      </c>
      <c r="J58" s="14"/>
      <c r="K58" s="14">
        <v>37</v>
      </c>
      <c r="L58" s="73" t="s">
        <v>2704</v>
      </c>
      <c r="M58" s="73">
        <v>6</v>
      </c>
      <c r="N58" s="9" t="s">
        <v>2078</v>
      </c>
    </row>
    <row r="59" spans="1:14" s="3" customFormat="1" ht="94.5" x14ac:dyDescent="0.25">
      <c r="A59" s="12" t="s">
        <v>11</v>
      </c>
      <c r="B59" s="73">
        <v>52</v>
      </c>
      <c r="C59" s="12" t="s">
        <v>14</v>
      </c>
      <c r="D59" s="12" t="s">
        <v>136</v>
      </c>
      <c r="E59" s="20" t="s">
        <v>756</v>
      </c>
      <c r="F59" s="12">
        <v>8</v>
      </c>
      <c r="G59" s="12">
        <v>13</v>
      </c>
      <c r="H59" s="12">
        <v>23</v>
      </c>
      <c r="I59" s="12">
        <v>36</v>
      </c>
      <c r="J59" s="12"/>
      <c r="K59" s="73">
        <v>36</v>
      </c>
      <c r="L59" s="73" t="s">
        <v>2704</v>
      </c>
      <c r="M59" s="12">
        <v>7</v>
      </c>
      <c r="N59" s="12" t="s">
        <v>119</v>
      </c>
    </row>
    <row r="60" spans="1:14" s="3" customFormat="1" ht="78.75" x14ac:dyDescent="0.25">
      <c r="A60" s="12" t="s">
        <v>11</v>
      </c>
      <c r="B60" s="73">
        <v>53</v>
      </c>
      <c r="C60" s="12" t="s">
        <v>14</v>
      </c>
      <c r="D60" s="12" t="s">
        <v>192</v>
      </c>
      <c r="E60" s="20" t="s">
        <v>764</v>
      </c>
      <c r="F60" s="12">
        <v>8</v>
      </c>
      <c r="G60" s="12">
        <v>12</v>
      </c>
      <c r="H60" s="12">
        <v>24</v>
      </c>
      <c r="I60" s="12">
        <v>36</v>
      </c>
      <c r="J60" s="12"/>
      <c r="K60" s="73">
        <v>36</v>
      </c>
      <c r="L60" s="73" t="s">
        <v>2704</v>
      </c>
      <c r="M60" s="73">
        <v>7</v>
      </c>
      <c r="N60" s="12" t="s">
        <v>177</v>
      </c>
    </row>
    <row r="61" spans="1:14" s="3" customFormat="1" ht="63" x14ac:dyDescent="0.25">
      <c r="A61" s="12" t="s">
        <v>11</v>
      </c>
      <c r="B61" s="73">
        <v>54</v>
      </c>
      <c r="C61" s="12" t="s">
        <v>414</v>
      </c>
      <c r="D61" s="12" t="s">
        <v>539</v>
      </c>
      <c r="E61" s="20" t="s">
        <v>770</v>
      </c>
      <c r="F61" s="12">
        <v>8</v>
      </c>
      <c r="G61" s="12">
        <v>14</v>
      </c>
      <c r="H61" s="12">
        <v>22</v>
      </c>
      <c r="I61" s="12">
        <v>36</v>
      </c>
      <c r="J61" s="12"/>
      <c r="K61" s="73">
        <v>36</v>
      </c>
      <c r="L61" s="73" t="s">
        <v>2704</v>
      </c>
      <c r="M61" s="73">
        <v>7</v>
      </c>
      <c r="N61" s="12" t="s">
        <v>532</v>
      </c>
    </row>
    <row r="62" spans="1:14" s="3" customFormat="1" ht="63" x14ac:dyDescent="0.25">
      <c r="A62" s="9" t="s">
        <v>11</v>
      </c>
      <c r="B62" s="73">
        <v>55</v>
      </c>
      <c r="C62" s="67" t="s">
        <v>792</v>
      </c>
      <c r="D62" s="12" t="s">
        <v>1002</v>
      </c>
      <c r="E62" s="23" t="s">
        <v>838</v>
      </c>
      <c r="F62" s="12">
        <v>8</v>
      </c>
      <c r="G62" s="12">
        <v>12</v>
      </c>
      <c r="H62" s="12">
        <v>24</v>
      </c>
      <c r="I62" s="12">
        <v>36</v>
      </c>
      <c r="J62" s="12"/>
      <c r="K62" s="73">
        <v>36</v>
      </c>
      <c r="L62" s="73" t="s">
        <v>2704</v>
      </c>
      <c r="M62" s="73">
        <v>7</v>
      </c>
      <c r="N62" s="12" t="s">
        <v>987</v>
      </c>
    </row>
    <row r="63" spans="1:14" s="3" customFormat="1" ht="63" x14ac:dyDescent="0.25">
      <c r="A63" s="9" t="s">
        <v>11</v>
      </c>
      <c r="B63" s="73">
        <v>56</v>
      </c>
      <c r="C63" s="67" t="s">
        <v>792</v>
      </c>
      <c r="D63" s="23" t="s">
        <v>1041</v>
      </c>
      <c r="E63" s="23" t="s">
        <v>861</v>
      </c>
      <c r="F63" s="12">
        <v>8</v>
      </c>
      <c r="G63" s="12">
        <v>11</v>
      </c>
      <c r="H63" s="12">
        <v>25</v>
      </c>
      <c r="I63" s="12">
        <v>36</v>
      </c>
      <c r="J63" s="12"/>
      <c r="K63" s="73">
        <v>36</v>
      </c>
      <c r="L63" s="73" t="s">
        <v>2704</v>
      </c>
      <c r="M63" s="73">
        <v>7</v>
      </c>
      <c r="N63" s="12" t="s">
        <v>987</v>
      </c>
    </row>
    <row r="64" spans="1:14" s="3" customFormat="1" ht="47.25" x14ac:dyDescent="0.25">
      <c r="A64" s="9" t="s">
        <v>11</v>
      </c>
      <c r="B64" s="73">
        <v>57</v>
      </c>
      <c r="C64" s="9" t="s">
        <v>1256</v>
      </c>
      <c r="D64" s="52" t="s">
        <v>1549</v>
      </c>
      <c r="E64" s="9" t="s">
        <v>1258</v>
      </c>
      <c r="F64" s="9">
        <v>8</v>
      </c>
      <c r="G64" s="9">
        <v>13</v>
      </c>
      <c r="H64" s="9">
        <v>23</v>
      </c>
      <c r="I64" s="9">
        <v>36</v>
      </c>
      <c r="J64" s="9"/>
      <c r="K64" s="9">
        <v>36</v>
      </c>
      <c r="L64" s="73" t="s">
        <v>2704</v>
      </c>
      <c r="M64" s="73">
        <v>7</v>
      </c>
      <c r="N64" s="9" t="s">
        <v>1262</v>
      </c>
    </row>
    <row r="65" spans="1:14" s="3" customFormat="1" ht="94.5" x14ac:dyDescent="0.25">
      <c r="A65" s="9" t="s">
        <v>11</v>
      </c>
      <c r="B65" s="73">
        <v>58</v>
      </c>
      <c r="C65" s="9" t="s">
        <v>1820</v>
      </c>
      <c r="D65" s="9" t="s">
        <v>2079</v>
      </c>
      <c r="E65" s="25" t="s">
        <v>1830</v>
      </c>
      <c r="F65" s="9">
        <v>8</v>
      </c>
      <c r="G65" s="12">
        <v>12</v>
      </c>
      <c r="H65" s="12">
        <v>24</v>
      </c>
      <c r="I65" s="14">
        <v>36</v>
      </c>
      <c r="J65" s="14"/>
      <c r="K65" s="14">
        <v>36</v>
      </c>
      <c r="L65" s="73" t="s">
        <v>2704</v>
      </c>
      <c r="M65" s="73">
        <v>7</v>
      </c>
      <c r="N65" s="9" t="s">
        <v>12</v>
      </c>
    </row>
    <row r="66" spans="1:14" s="3" customFormat="1" ht="78.75" x14ac:dyDescent="0.25">
      <c r="A66" s="12" t="s">
        <v>11</v>
      </c>
      <c r="B66" s="73">
        <v>59</v>
      </c>
      <c r="C66" s="12" t="s">
        <v>14</v>
      </c>
      <c r="D66" s="17" t="s">
        <v>633</v>
      </c>
      <c r="E66" s="20" t="s">
        <v>773</v>
      </c>
      <c r="F66" s="12">
        <v>8</v>
      </c>
      <c r="G66" s="12">
        <v>12</v>
      </c>
      <c r="H66" s="12">
        <v>23</v>
      </c>
      <c r="I66" s="12">
        <v>35</v>
      </c>
      <c r="J66" s="12"/>
      <c r="K66" s="73">
        <v>35</v>
      </c>
      <c r="L66" s="73" t="s">
        <v>2704</v>
      </c>
      <c r="M66" s="12">
        <v>8</v>
      </c>
      <c r="N66" s="12" t="s">
        <v>621</v>
      </c>
    </row>
    <row r="67" spans="1:14" s="3" customFormat="1" ht="63" x14ac:dyDescent="0.25">
      <c r="A67" s="12" t="s">
        <v>11</v>
      </c>
      <c r="B67" s="73">
        <v>60</v>
      </c>
      <c r="C67" s="12" t="s">
        <v>14</v>
      </c>
      <c r="D67" s="12" t="s">
        <v>683</v>
      </c>
      <c r="E67" s="20" t="s">
        <v>775</v>
      </c>
      <c r="F67" s="18" t="s">
        <v>684</v>
      </c>
      <c r="G67" s="12">
        <v>10</v>
      </c>
      <c r="H67" s="12">
        <v>25</v>
      </c>
      <c r="I67" s="12">
        <v>35</v>
      </c>
      <c r="J67" s="12"/>
      <c r="K67" s="73">
        <v>35</v>
      </c>
      <c r="L67" s="73" t="s">
        <v>2704</v>
      </c>
      <c r="M67" s="73">
        <v>8</v>
      </c>
      <c r="N67" s="12" t="s">
        <v>668</v>
      </c>
    </row>
    <row r="68" spans="1:14" s="3" customFormat="1" ht="63" x14ac:dyDescent="0.25">
      <c r="A68" s="12" t="s">
        <v>11</v>
      </c>
      <c r="B68" s="73">
        <v>61</v>
      </c>
      <c r="C68" s="12" t="s">
        <v>14</v>
      </c>
      <c r="D68" s="12" t="s">
        <v>687</v>
      </c>
      <c r="E68" s="20" t="s">
        <v>775</v>
      </c>
      <c r="F68" s="18" t="s">
        <v>684</v>
      </c>
      <c r="G68" s="12">
        <v>13</v>
      </c>
      <c r="H68" s="12">
        <v>22</v>
      </c>
      <c r="I68" s="12">
        <v>35</v>
      </c>
      <c r="J68" s="12"/>
      <c r="K68" s="73">
        <v>35</v>
      </c>
      <c r="L68" s="73" t="s">
        <v>2704</v>
      </c>
      <c r="M68" s="73">
        <v>8</v>
      </c>
      <c r="N68" s="12" t="s">
        <v>668</v>
      </c>
    </row>
    <row r="69" spans="1:14" s="3" customFormat="1" ht="63" x14ac:dyDescent="0.25">
      <c r="A69" s="9" t="s">
        <v>11</v>
      </c>
      <c r="B69" s="73">
        <v>62</v>
      </c>
      <c r="C69" s="67" t="s">
        <v>792</v>
      </c>
      <c r="D69" s="23" t="s">
        <v>1031</v>
      </c>
      <c r="E69" s="23" t="s">
        <v>838</v>
      </c>
      <c r="F69" s="19">
        <v>8</v>
      </c>
      <c r="G69" s="12">
        <v>9</v>
      </c>
      <c r="H69" s="12">
        <v>26</v>
      </c>
      <c r="I69" s="12">
        <v>35</v>
      </c>
      <c r="J69" s="12"/>
      <c r="K69" s="73">
        <v>35</v>
      </c>
      <c r="L69" s="73" t="s">
        <v>2704</v>
      </c>
      <c r="M69" s="73">
        <v>8</v>
      </c>
      <c r="N69" s="12" t="s">
        <v>987</v>
      </c>
    </row>
    <row r="70" spans="1:14" s="3" customFormat="1" ht="47.25" x14ac:dyDescent="0.25">
      <c r="A70" s="9" t="s">
        <v>11</v>
      </c>
      <c r="B70" s="73">
        <v>63</v>
      </c>
      <c r="C70" s="9" t="s">
        <v>1256</v>
      </c>
      <c r="D70" s="52" t="s">
        <v>1540</v>
      </c>
      <c r="E70" s="9" t="s">
        <v>1258</v>
      </c>
      <c r="F70" s="9">
        <v>8</v>
      </c>
      <c r="G70" s="9">
        <v>12</v>
      </c>
      <c r="H70" s="9">
        <v>23</v>
      </c>
      <c r="I70" s="9">
        <v>35</v>
      </c>
      <c r="J70" s="9"/>
      <c r="K70" s="9">
        <v>35</v>
      </c>
      <c r="L70" s="73" t="s">
        <v>2704</v>
      </c>
      <c r="M70" s="73">
        <v>8</v>
      </c>
      <c r="N70" s="9" t="s">
        <v>1259</v>
      </c>
    </row>
    <row r="71" spans="1:14" s="3" customFormat="1" ht="47.25" x14ac:dyDescent="0.25">
      <c r="A71" s="9" t="s">
        <v>11</v>
      </c>
      <c r="B71" s="73">
        <v>64</v>
      </c>
      <c r="C71" s="9" t="s">
        <v>1256</v>
      </c>
      <c r="D71" s="52" t="s">
        <v>1543</v>
      </c>
      <c r="E71" s="9" t="s">
        <v>1258</v>
      </c>
      <c r="F71" s="9">
        <v>8</v>
      </c>
      <c r="G71" s="9">
        <v>10</v>
      </c>
      <c r="H71" s="9">
        <v>25</v>
      </c>
      <c r="I71" s="9">
        <v>35</v>
      </c>
      <c r="J71" s="9"/>
      <c r="K71" s="9">
        <v>35</v>
      </c>
      <c r="L71" s="73" t="s">
        <v>2704</v>
      </c>
      <c r="M71" s="73">
        <v>8</v>
      </c>
      <c r="N71" s="9" t="s">
        <v>1262</v>
      </c>
    </row>
    <row r="72" spans="1:14" s="3" customFormat="1" ht="47.25" x14ac:dyDescent="0.25">
      <c r="A72" s="9" t="s">
        <v>11</v>
      </c>
      <c r="B72" s="73">
        <v>65</v>
      </c>
      <c r="C72" s="9" t="s">
        <v>1272</v>
      </c>
      <c r="D72" s="9" t="s">
        <v>1552</v>
      </c>
      <c r="E72" s="9" t="s">
        <v>1274</v>
      </c>
      <c r="F72" s="9">
        <v>8</v>
      </c>
      <c r="G72" s="9">
        <v>9</v>
      </c>
      <c r="H72" s="9">
        <v>26</v>
      </c>
      <c r="I72" s="9">
        <v>35</v>
      </c>
      <c r="J72" s="9"/>
      <c r="K72" s="9">
        <v>35</v>
      </c>
      <c r="L72" s="73" t="s">
        <v>2704</v>
      </c>
      <c r="M72" s="73">
        <v>8</v>
      </c>
      <c r="N72" s="9" t="s">
        <v>1553</v>
      </c>
    </row>
    <row r="73" spans="1:14" s="3" customFormat="1" ht="63" x14ac:dyDescent="0.25">
      <c r="A73" s="9" t="s">
        <v>11</v>
      </c>
      <c r="B73" s="73">
        <v>66</v>
      </c>
      <c r="C73" s="9" t="s">
        <v>1272</v>
      </c>
      <c r="D73" s="9" t="s">
        <v>1562</v>
      </c>
      <c r="E73" s="9" t="s">
        <v>1282</v>
      </c>
      <c r="F73" s="9">
        <v>8</v>
      </c>
      <c r="G73" s="9">
        <v>15</v>
      </c>
      <c r="H73" s="9">
        <v>20</v>
      </c>
      <c r="I73" s="9">
        <v>35</v>
      </c>
      <c r="J73" s="9"/>
      <c r="K73" s="9">
        <v>35</v>
      </c>
      <c r="L73" s="73" t="s">
        <v>2704</v>
      </c>
      <c r="M73" s="73">
        <v>8</v>
      </c>
      <c r="N73" s="9" t="s">
        <v>1361</v>
      </c>
    </row>
    <row r="74" spans="1:14" s="3" customFormat="1" ht="78.75" x14ac:dyDescent="0.25">
      <c r="A74" s="9" t="s">
        <v>11</v>
      </c>
      <c r="B74" s="73">
        <v>67</v>
      </c>
      <c r="C74" s="9" t="s">
        <v>1272</v>
      </c>
      <c r="D74" s="9" t="s">
        <v>1612</v>
      </c>
      <c r="E74" s="9" t="s">
        <v>1315</v>
      </c>
      <c r="F74" s="9">
        <v>8</v>
      </c>
      <c r="G74" s="9">
        <v>12</v>
      </c>
      <c r="H74" s="9">
        <v>23</v>
      </c>
      <c r="I74" s="9">
        <v>35</v>
      </c>
      <c r="J74" s="9"/>
      <c r="K74" s="9">
        <v>35</v>
      </c>
      <c r="L74" s="73" t="s">
        <v>2704</v>
      </c>
      <c r="M74" s="73">
        <v>8</v>
      </c>
      <c r="N74" s="9" t="s">
        <v>1411</v>
      </c>
    </row>
    <row r="75" spans="1:14" s="3" customFormat="1" ht="94.5" x14ac:dyDescent="0.25">
      <c r="A75" s="9" t="s">
        <v>11</v>
      </c>
      <c r="B75" s="73">
        <v>68</v>
      </c>
      <c r="C75" s="9" t="s">
        <v>1820</v>
      </c>
      <c r="D75" s="9" t="s">
        <v>2077</v>
      </c>
      <c r="E75" s="25" t="s">
        <v>1830</v>
      </c>
      <c r="F75" s="9">
        <v>8</v>
      </c>
      <c r="G75" s="12">
        <v>9</v>
      </c>
      <c r="H75" s="12">
        <v>26</v>
      </c>
      <c r="I75" s="14">
        <v>35</v>
      </c>
      <c r="J75" s="14"/>
      <c r="K75" s="14">
        <v>35</v>
      </c>
      <c r="L75" s="73" t="s">
        <v>2704</v>
      </c>
      <c r="M75" s="73">
        <v>8</v>
      </c>
      <c r="N75" s="9" t="s">
        <v>2078</v>
      </c>
    </row>
    <row r="76" spans="1:14" s="3" customFormat="1" ht="63" x14ac:dyDescent="0.25">
      <c r="A76" s="9" t="s">
        <v>11</v>
      </c>
      <c r="B76" s="73">
        <v>69</v>
      </c>
      <c r="C76" s="9" t="s">
        <v>1820</v>
      </c>
      <c r="D76" s="35" t="s">
        <v>2087</v>
      </c>
      <c r="E76" s="25" t="s">
        <v>1859</v>
      </c>
      <c r="F76" s="29">
        <v>8</v>
      </c>
      <c r="G76" s="12">
        <v>12</v>
      </c>
      <c r="H76" s="12">
        <v>23</v>
      </c>
      <c r="I76" s="14">
        <v>35</v>
      </c>
      <c r="J76" s="14"/>
      <c r="K76" s="14">
        <v>35</v>
      </c>
      <c r="L76" s="73" t="s">
        <v>2704</v>
      </c>
      <c r="M76" s="73">
        <v>8</v>
      </c>
      <c r="N76" s="29" t="s">
        <v>2086</v>
      </c>
    </row>
    <row r="77" spans="1:14" s="3" customFormat="1" ht="63" x14ac:dyDescent="0.25">
      <c r="A77" s="9" t="s">
        <v>11</v>
      </c>
      <c r="B77" s="73">
        <v>70</v>
      </c>
      <c r="C77" s="9" t="s">
        <v>1820</v>
      </c>
      <c r="D77" s="35" t="s">
        <v>2088</v>
      </c>
      <c r="E77" s="25" t="s">
        <v>1859</v>
      </c>
      <c r="F77" s="29">
        <v>8</v>
      </c>
      <c r="G77" s="12">
        <v>12</v>
      </c>
      <c r="H77" s="12">
        <v>23</v>
      </c>
      <c r="I77" s="14">
        <v>35</v>
      </c>
      <c r="J77" s="14"/>
      <c r="K77" s="14">
        <v>35</v>
      </c>
      <c r="L77" s="73" t="s">
        <v>2704</v>
      </c>
      <c r="M77" s="73">
        <v>8</v>
      </c>
      <c r="N77" s="29" t="s">
        <v>2086</v>
      </c>
    </row>
    <row r="78" spans="1:14" s="3" customFormat="1" ht="63" x14ac:dyDescent="0.25">
      <c r="A78" s="9" t="s">
        <v>11</v>
      </c>
      <c r="B78" s="73">
        <v>71</v>
      </c>
      <c r="C78" s="9" t="s">
        <v>1820</v>
      </c>
      <c r="D78" s="35" t="s">
        <v>2090</v>
      </c>
      <c r="E78" s="25" t="s">
        <v>1859</v>
      </c>
      <c r="F78" s="29">
        <v>8</v>
      </c>
      <c r="G78" s="12">
        <v>12</v>
      </c>
      <c r="H78" s="12">
        <v>23</v>
      </c>
      <c r="I78" s="14">
        <v>35</v>
      </c>
      <c r="J78" s="14"/>
      <c r="K78" s="14">
        <v>35</v>
      </c>
      <c r="L78" s="73" t="s">
        <v>2704</v>
      </c>
      <c r="M78" s="73">
        <v>8</v>
      </c>
      <c r="N78" s="29" t="s">
        <v>2086</v>
      </c>
    </row>
    <row r="79" spans="1:14" s="3" customFormat="1" ht="63" x14ac:dyDescent="0.25">
      <c r="A79" s="9" t="s">
        <v>11</v>
      </c>
      <c r="B79" s="73">
        <v>72</v>
      </c>
      <c r="C79" s="9" t="s">
        <v>1820</v>
      </c>
      <c r="D79" s="35" t="s">
        <v>2094</v>
      </c>
      <c r="E79" s="25" t="s">
        <v>1859</v>
      </c>
      <c r="F79" s="29">
        <v>8</v>
      </c>
      <c r="G79" s="12">
        <v>12</v>
      </c>
      <c r="H79" s="12">
        <v>23</v>
      </c>
      <c r="I79" s="14">
        <v>35</v>
      </c>
      <c r="J79" s="14"/>
      <c r="K79" s="14">
        <v>35</v>
      </c>
      <c r="L79" s="73" t="s">
        <v>2704</v>
      </c>
      <c r="M79" s="73">
        <v>8</v>
      </c>
      <c r="N79" s="29" t="s">
        <v>2086</v>
      </c>
    </row>
    <row r="80" spans="1:14" s="3" customFormat="1" ht="63" x14ac:dyDescent="0.25">
      <c r="A80" s="9" t="s">
        <v>11</v>
      </c>
      <c r="B80" s="73">
        <v>73</v>
      </c>
      <c r="C80" s="9" t="s">
        <v>1820</v>
      </c>
      <c r="D80" s="27" t="s">
        <v>2095</v>
      </c>
      <c r="E80" s="25" t="s">
        <v>1859</v>
      </c>
      <c r="F80" s="29">
        <v>8</v>
      </c>
      <c r="G80" s="12">
        <v>12</v>
      </c>
      <c r="H80" s="12">
        <v>23</v>
      </c>
      <c r="I80" s="14">
        <v>35</v>
      </c>
      <c r="J80" s="14"/>
      <c r="K80" s="14">
        <v>35</v>
      </c>
      <c r="L80" s="73" t="s">
        <v>2704</v>
      </c>
      <c r="M80" s="73">
        <v>8</v>
      </c>
      <c r="N80" s="29" t="s">
        <v>2086</v>
      </c>
    </row>
    <row r="81" spans="1:14" s="3" customFormat="1" ht="63" x14ac:dyDescent="0.25">
      <c r="A81" s="9" t="s">
        <v>11</v>
      </c>
      <c r="B81" s="73">
        <v>74</v>
      </c>
      <c r="C81" s="9" t="s">
        <v>1820</v>
      </c>
      <c r="D81" s="27" t="s">
        <v>2097</v>
      </c>
      <c r="E81" s="25" t="s">
        <v>1859</v>
      </c>
      <c r="F81" s="29">
        <v>8</v>
      </c>
      <c r="G81" s="12">
        <v>12</v>
      </c>
      <c r="H81" s="12">
        <v>23</v>
      </c>
      <c r="I81" s="14">
        <v>35</v>
      </c>
      <c r="J81" s="14"/>
      <c r="K81" s="14">
        <v>35</v>
      </c>
      <c r="L81" s="73" t="s">
        <v>2704</v>
      </c>
      <c r="M81" s="73">
        <v>8</v>
      </c>
      <c r="N81" s="29" t="s">
        <v>2086</v>
      </c>
    </row>
    <row r="82" spans="1:14" s="3" customFormat="1" ht="47.25" x14ac:dyDescent="0.25">
      <c r="A82" s="9" t="s">
        <v>11</v>
      </c>
      <c r="B82" s="73">
        <v>75</v>
      </c>
      <c r="C82" s="9" t="s">
        <v>2285</v>
      </c>
      <c r="D82" s="9" t="s">
        <v>2444</v>
      </c>
      <c r="E82" s="9" t="s">
        <v>2311</v>
      </c>
      <c r="F82" s="9">
        <v>8</v>
      </c>
      <c r="G82" s="9">
        <v>12</v>
      </c>
      <c r="H82" s="9">
        <v>23</v>
      </c>
      <c r="I82" s="9">
        <f>SUM(G82:H82)</f>
        <v>35</v>
      </c>
      <c r="J82" s="9"/>
      <c r="K82" s="9">
        <f>SUM(I82:J82)</f>
        <v>35</v>
      </c>
      <c r="L82" s="73" t="s">
        <v>2704</v>
      </c>
      <c r="M82" s="73">
        <v>8</v>
      </c>
      <c r="N82" s="9" t="s">
        <v>2443</v>
      </c>
    </row>
    <row r="83" spans="1:14" s="3" customFormat="1" ht="47.25" x14ac:dyDescent="0.25">
      <c r="A83" s="9" t="s">
        <v>11</v>
      </c>
      <c r="B83" s="73">
        <v>76</v>
      </c>
      <c r="C83" s="14" t="s">
        <v>819</v>
      </c>
      <c r="D83" s="19" t="s">
        <v>1013</v>
      </c>
      <c r="E83" s="73" t="s">
        <v>788</v>
      </c>
      <c r="F83" s="12">
        <v>8</v>
      </c>
      <c r="G83" s="12">
        <v>13</v>
      </c>
      <c r="H83" s="12">
        <v>21</v>
      </c>
      <c r="I83" s="12">
        <v>34</v>
      </c>
      <c r="J83" s="12"/>
      <c r="K83" s="73">
        <v>34</v>
      </c>
      <c r="L83" s="73" t="s">
        <v>2704</v>
      </c>
      <c r="M83" s="12">
        <v>9</v>
      </c>
      <c r="N83" s="14" t="s">
        <v>789</v>
      </c>
    </row>
    <row r="84" spans="1:14" s="3" customFormat="1" ht="47.25" x14ac:dyDescent="0.25">
      <c r="A84" s="9" t="s">
        <v>11</v>
      </c>
      <c r="B84" s="73">
        <v>77</v>
      </c>
      <c r="C84" s="14" t="s">
        <v>819</v>
      </c>
      <c r="D84" s="19" t="s">
        <v>1038</v>
      </c>
      <c r="E84" s="73" t="s">
        <v>788</v>
      </c>
      <c r="F84" s="12">
        <v>8</v>
      </c>
      <c r="G84" s="12">
        <v>13</v>
      </c>
      <c r="H84" s="12">
        <v>21</v>
      </c>
      <c r="I84" s="12">
        <v>34</v>
      </c>
      <c r="J84" s="12"/>
      <c r="K84" s="73">
        <v>34</v>
      </c>
      <c r="L84" s="73" t="s">
        <v>2704</v>
      </c>
      <c r="M84" s="73">
        <v>9</v>
      </c>
      <c r="N84" s="14" t="s">
        <v>789</v>
      </c>
    </row>
    <row r="85" spans="1:14" s="3" customFormat="1" ht="47.25" x14ac:dyDescent="0.25">
      <c r="A85" s="9" t="s">
        <v>11</v>
      </c>
      <c r="B85" s="73">
        <v>78</v>
      </c>
      <c r="C85" s="9" t="s">
        <v>1256</v>
      </c>
      <c r="D85" s="52" t="s">
        <v>1550</v>
      </c>
      <c r="E85" s="9" t="s">
        <v>1258</v>
      </c>
      <c r="F85" s="9">
        <v>8</v>
      </c>
      <c r="G85" s="9">
        <v>11</v>
      </c>
      <c r="H85" s="9">
        <v>23</v>
      </c>
      <c r="I85" s="9">
        <v>34</v>
      </c>
      <c r="J85" s="9"/>
      <c r="K85" s="9">
        <v>34</v>
      </c>
      <c r="L85" s="73" t="s">
        <v>2704</v>
      </c>
      <c r="M85" s="73">
        <v>9</v>
      </c>
      <c r="N85" s="9" t="s">
        <v>1262</v>
      </c>
    </row>
    <row r="86" spans="1:14" s="3" customFormat="1" ht="63" x14ac:dyDescent="0.25">
      <c r="A86" s="9" t="s">
        <v>11</v>
      </c>
      <c r="B86" s="73">
        <v>79</v>
      </c>
      <c r="C86" s="9" t="s">
        <v>1272</v>
      </c>
      <c r="D86" s="9" t="s">
        <v>1565</v>
      </c>
      <c r="E86" s="9" t="s">
        <v>1282</v>
      </c>
      <c r="F86" s="9">
        <v>8</v>
      </c>
      <c r="G86" s="9">
        <v>8</v>
      </c>
      <c r="H86" s="9">
        <v>26</v>
      </c>
      <c r="I86" s="9">
        <v>34</v>
      </c>
      <c r="J86" s="9"/>
      <c r="K86" s="9">
        <v>34</v>
      </c>
      <c r="L86" s="73" t="s">
        <v>2704</v>
      </c>
      <c r="M86" s="73">
        <v>9</v>
      </c>
      <c r="N86" s="9" t="s">
        <v>1560</v>
      </c>
    </row>
    <row r="87" spans="1:14" s="3" customFormat="1" ht="78.75" x14ac:dyDescent="0.25">
      <c r="A87" s="9" t="s">
        <v>11</v>
      </c>
      <c r="B87" s="73">
        <v>80</v>
      </c>
      <c r="C87" s="9" t="s">
        <v>1820</v>
      </c>
      <c r="D87" s="33" t="s">
        <v>2127</v>
      </c>
      <c r="E87" s="25" t="s">
        <v>1886</v>
      </c>
      <c r="F87" s="9">
        <v>8</v>
      </c>
      <c r="G87" s="12">
        <v>9</v>
      </c>
      <c r="H87" s="12">
        <v>25</v>
      </c>
      <c r="I87" s="14">
        <v>34</v>
      </c>
      <c r="J87" s="14"/>
      <c r="K87" s="14">
        <v>34</v>
      </c>
      <c r="L87" s="73" t="s">
        <v>2704</v>
      </c>
      <c r="M87" s="73">
        <v>9</v>
      </c>
      <c r="N87" s="9" t="s">
        <v>1969</v>
      </c>
    </row>
    <row r="88" spans="1:14" s="3" customFormat="1" ht="47.25" x14ac:dyDescent="0.25">
      <c r="A88" s="9" t="s">
        <v>11</v>
      </c>
      <c r="B88" s="73">
        <v>81</v>
      </c>
      <c r="C88" s="9" t="s">
        <v>2285</v>
      </c>
      <c r="D88" s="9" t="s">
        <v>2446</v>
      </c>
      <c r="E88" s="9" t="s">
        <v>2311</v>
      </c>
      <c r="F88" s="9">
        <v>8</v>
      </c>
      <c r="G88" s="9">
        <v>11</v>
      </c>
      <c r="H88" s="9">
        <v>23</v>
      </c>
      <c r="I88" s="9">
        <f>SUM(G88:H88)</f>
        <v>34</v>
      </c>
      <c r="J88" s="9"/>
      <c r="K88" s="9">
        <f>SUM(I88:J88)</f>
        <v>34</v>
      </c>
      <c r="L88" s="73" t="s">
        <v>2704</v>
      </c>
      <c r="M88" s="73">
        <v>9</v>
      </c>
      <c r="N88" s="9" t="s">
        <v>2443</v>
      </c>
    </row>
    <row r="89" spans="1:14" s="3" customFormat="1" ht="78.75" x14ac:dyDescent="0.25">
      <c r="A89" s="12" t="s">
        <v>11</v>
      </c>
      <c r="B89" s="73">
        <v>82</v>
      </c>
      <c r="C89" s="12" t="s">
        <v>14</v>
      </c>
      <c r="D89" s="12" t="s">
        <v>199</v>
      </c>
      <c r="E89" s="20" t="s">
        <v>764</v>
      </c>
      <c r="F89" s="12">
        <v>8</v>
      </c>
      <c r="G89" s="12">
        <v>13</v>
      </c>
      <c r="H89" s="12">
        <v>20</v>
      </c>
      <c r="I89" s="12">
        <v>33</v>
      </c>
      <c r="J89" s="12"/>
      <c r="K89" s="73">
        <v>33</v>
      </c>
      <c r="L89" s="73" t="s">
        <v>2704</v>
      </c>
      <c r="M89" s="12">
        <v>10</v>
      </c>
      <c r="N89" s="12" t="s">
        <v>177</v>
      </c>
    </row>
    <row r="90" spans="1:14" s="3" customFormat="1" ht="78.75" x14ac:dyDescent="0.25">
      <c r="A90" s="12" t="s">
        <v>11</v>
      </c>
      <c r="B90" s="73">
        <v>83</v>
      </c>
      <c r="C90" s="12" t="s">
        <v>14</v>
      </c>
      <c r="D90" s="20" t="s">
        <v>248</v>
      </c>
      <c r="E90" s="20" t="s">
        <v>759</v>
      </c>
      <c r="F90" s="12">
        <v>8</v>
      </c>
      <c r="G90" s="12">
        <v>11</v>
      </c>
      <c r="H90" s="12">
        <v>22</v>
      </c>
      <c r="I90" s="12">
        <v>33</v>
      </c>
      <c r="J90" s="12"/>
      <c r="K90" s="73">
        <v>33</v>
      </c>
      <c r="L90" s="73" t="s">
        <v>2704</v>
      </c>
      <c r="M90" s="73">
        <v>10</v>
      </c>
      <c r="N90" s="12" t="s">
        <v>225</v>
      </c>
    </row>
    <row r="91" spans="1:14" s="3" customFormat="1" ht="94.5" x14ac:dyDescent="0.25">
      <c r="A91" s="12" t="s">
        <v>11</v>
      </c>
      <c r="B91" s="73">
        <v>84</v>
      </c>
      <c r="C91" s="12" t="s">
        <v>14</v>
      </c>
      <c r="D91" s="12" t="s">
        <v>343</v>
      </c>
      <c r="E91" s="20" t="s">
        <v>763</v>
      </c>
      <c r="F91" s="12">
        <v>8</v>
      </c>
      <c r="G91" s="12">
        <v>11</v>
      </c>
      <c r="H91" s="12">
        <v>22</v>
      </c>
      <c r="I91" s="12">
        <v>33</v>
      </c>
      <c r="J91" s="12"/>
      <c r="K91" s="73">
        <v>33</v>
      </c>
      <c r="L91" s="73" t="s">
        <v>2704</v>
      </c>
      <c r="M91" s="73">
        <v>10</v>
      </c>
      <c r="N91" s="12" t="s">
        <v>331</v>
      </c>
    </row>
    <row r="92" spans="1:14" s="3" customFormat="1" ht="94.5" x14ac:dyDescent="0.25">
      <c r="A92" s="12" t="s">
        <v>11</v>
      </c>
      <c r="B92" s="73">
        <v>85</v>
      </c>
      <c r="C92" s="12" t="s">
        <v>14</v>
      </c>
      <c r="D92" s="12" t="s">
        <v>346</v>
      </c>
      <c r="E92" s="20" t="s">
        <v>763</v>
      </c>
      <c r="F92" s="12">
        <v>8</v>
      </c>
      <c r="G92" s="12">
        <v>13</v>
      </c>
      <c r="H92" s="12">
        <v>20</v>
      </c>
      <c r="I92" s="12">
        <v>33</v>
      </c>
      <c r="J92" s="12"/>
      <c r="K92" s="73">
        <v>33</v>
      </c>
      <c r="L92" s="73" t="s">
        <v>2704</v>
      </c>
      <c r="M92" s="73">
        <v>10</v>
      </c>
      <c r="N92" s="12" t="s">
        <v>331</v>
      </c>
    </row>
    <row r="93" spans="1:14" s="3" customFormat="1" ht="78.75" x14ac:dyDescent="0.25">
      <c r="A93" s="12" t="s">
        <v>11</v>
      </c>
      <c r="B93" s="73">
        <v>86</v>
      </c>
      <c r="C93" s="12" t="s">
        <v>14</v>
      </c>
      <c r="D93" s="17" t="s">
        <v>639</v>
      </c>
      <c r="E93" s="20" t="s">
        <v>773</v>
      </c>
      <c r="F93" s="19">
        <v>8</v>
      </c>
      <c r="G93" s="12">
        <v>10</v>
      </c>
      <c r="H93" s="12">
        <v>23</v>
      </c>
      <c r="I93" s="12">
        <v>33</v>
      </c>
      <c r="J93" s="12"/>
      <c r="K93" s="73">
        <v>33</v>
      </c>
      <c r="L93" s="73" t="s">
        <v>2704</v>
      </c>
      <c r="M93" s="73">
        <v>10</v>
      </c>
      <c r="N93" s="17" t="s">
        <v>621</v>
      </c>
    </row>
    <row r="94" spans="1:14" s="3" customFormat="1" ht="63" x14ac:dyDescent="0.25">
      <c r="A94" s="9" t="s">
        <v>11</v>
      </c>
      <c r="B94" s="73">
        <v>87</v>
      </c>
      <c r="C94" s="12" t="s">
        <v>792</v>
      </c>
      <c r="D94" s="12" t="s">
        <v>993</v>
      </c>
      <c r="E94" s="23" t="s">
        <v>852</v>
      </c>
      <c r="F94" s="12">
        <v>8</v>
      </c>
      <c r="G94" s="12">
        <v>13</v>
      </c>
      <c r="H94" s="12">
        <v>20</v>
      </c>
      <c r="I94" s="12">
        <v>33</v>
      </c>
      <c r="J94" s="12"/>
      <c r="K94" s="73">
        <v>33</v>
      </c>
      <c r="L94" s="73" t="s">
        <v>2704</v>
      </c>
      <c r="M94" s="73">
        <v>10</v>
      </c>
      <c r="N94" s="12" t="s">
        <v>994</v>
      </c>
    </row>
    <row r="95" spans="1:14" s="3" customFormat="1" ht="47.25" x14ac:dyDescent="0.25">
      <c r="A95" s="9" t="s">
        <v>11</v>
      </c>
      <c r="B95" s="73">
        <v>88</v>
      </c>
      <c r="C95" s="14" t="s">
        <v>819</v>
      </c>
      <c r="D95" s="12" t="s">
        <v>995</v>
      </c>
      <c r="E95" s="73" t="s">
        <v>788</v>
      </c>
      <c r="F95" s="12">
        <v>8</v>
      </c>
      <c r="G95" s="12">
        <v>14</v>
      </c>
      <c r="H95" s="12">
        <v>19</v>
      </c>
      <c r="I95" s="12">
        <v>33</v>
      </c>
      <c r="J95" s="12"/>
      <c r="K95" s="73">
        <v>33</v>
      </c>
      <c r="L95" s="73" t="s">
        <v>2704</v>
      </c>
      <c r="M95" s="73">
        <v>10</v>
      </c>
      <c r="N95" s="14" t="s">
        <v>789</v>
      </c>
    </row>
    <row r="96" spans="1:14" s="3" customFormat="1" ht="63" x14ac:dyDescent="0.25">
      <c r="A96" s="9" t="s">
        <v>11</v>
      </c>
      <c r="B96" s="73">
        <v>89</v>
      </c>
      <c r="C96" s="12" t="s">
        <v>792</v>
      </c>
      <c r="D96" s="12" t="s">
        <v>1010</v>
      </c>
      <c r="E96" s="23" t="s">
        <v>852</v>
      </c>
      <c r="F96" s="12">
        <v>8</v>
      </c>
      <c r="G96" s="12">
        <v>13</v>
      </c>
      <c r="H96" s="12">
        <v>20</v>
      </c>
      <c r="I96" s="12">
        <v>33</v>
      </c>
      <c r="J96" s="12"/>
      <c r="K96" s="73">
        <v>33</v>
      </c>
      <c r="L96" s="73" t="s">
        <v>2704</v>
      </c>
      <c r="M96" s="73">
        <v>10</v>
      </c>
      <c r="N96" s="12" t="s">
        <v>994</v>
      </c>
    </row>
    <row r="97" spans="1:14" s="3" customFormat="1" ht="47.25" x14ac:dyDescent="0.25">
      <c r="A97" s="9" t="s">
        <v>11</v>
      </c>
      <c r="B97" s="73">
        <v>90</v>
      </c>
      <c r="C97" s="9" t="s">
        <v>1256</v>
      </c>
      <c r="D97" s="52" t="s">
        <v>1544</v>
      </c>
      <c r="E97" s="9" t="s">
        <v>1258</v>
      </c>
      <c r="F97" s="9">
        <v>8</v>
      </c>
      <c r="G97" s="9">
        <v>11</v>
      </c>
      <c r="H97" s="9">
        <v>22</v>
      </c>
      <c r="I97" s="9">
        <v>33</v>
      </c>
      <c r="J97" s="9"/>
      <c r="K97" s="9">
        <v>33</v>
      </c>
      <c r="L97" s="73" t="s">
        <v>2704</v>
      </c>
      <c r="M97" s="73">
        <v>10</v>
      </c>
      <c r="N97" s="9" t="s">
        <v>1262</v>
      </c>
    </row>
    <row r="98" spans="1:14" s="3" customFormat="1" ht="47.25" x14ac:dyDescent="0.25">
      <c r="A98" s="9" t="s">
        <v>11</v>
      </c>
      <c r="B98" s="73">
        <v>91</v>
      </c>
      <c r="C98" s="9" t="s">
        <v>1256</v>
      </c>
      <c r="D98" s="52" t="s">
        <v>1546</v>
      </c>
      <c r="E98" s="9" t="s">
        <v>1258</v>
      </c>
      <c r="F98" s="9">
        <v>8</v>
      </c>
      <c r="G98" s="9">
        <v>11</v>
      </c>
      <c r="H98" s="9">
        <v>22</v>
      </c>
      <c r="I98" s="9">
        <v>33</v>
      </c>
      <c r="J98" s="9"/>
      <c r="K98" s="9">
        <v>33</v>
      </c>
      <c r="L98" s="73" t="s">
        <v>2704</v>
      </c>
      <c r="M98" s="73">
        <v>10</v>
      </c>
      <c r="N98" s="9" t="s">
        <v>1262</v>
      </c>
    </row>
    <row r="99" spans="1:14" s="3" customFormat="1" ht="47.25" x14ac:dyDescent="0.25">
      <c r="A99" s="9" t="s">
        <v>11</v>
      </c>
      <c r="B99" s="73">
        <v>92</v>
      </c>
      <c r="C99" s="9" t="s">
        <v>1272</v>
      </c>
      <c r="D99" s="9" t="s">
        <v>1554</v>
      </c>
      <c r="E99" s="9" t="s">
        <v>1274</v>
      </c>
      <c r="F99" s="9">
        <v>8</v>
      </c>
      <c r="G99" s="9">
        <v>10</v>
      </c>
      <c r="H99" s="9">
        <v>23</v>
      </c>
      <c r="I99" s="9">
        <v>33</v>
      </c>
      <c r="J99" s="9"/>
      <c r="K99" s="9">
        <v>33</v>
      </c>
      <c r="L99" s="73" t="s">
        <v>2704</v>
      </c>
      <c r="M99" s="73">
        <v>10</v>
      </c>
      <c r="N99" s="9" t="s">
        <v>1553</v>
      </c>
    </row>
    <row r="100" spans="1:14" s="3" customFormat="1" ht="47.25" x14ac:dyDescent="0.25">
      <c r="A100" s="9" t="s">
        <v>11</v>
      </c>
      <c r="B100" s="73">
        <v>93</v>
      </c>
      <c r="C100" s="9" t="s">
        <v>1272</v>
      </c>
      <c r="D100" s="9" t="s">
        <v>1628</v>
      </c>
      <c r="E100" s="9" t="s">
        <v>1323</v>
      </c>
      <c r="F100" s="9">
        <v>8</v>
      </c>
      <c r="G100" s="9">
        <v>10</v>
      </c>
      <c r="H100" s="9">
        <v>23</v>
      </c>
      <c r="I100" s="9">
        <v>33</v>
      </c>
      <c r="J100" s="9"/>
      <c r="K100" s="9">
        <v>33</v>
      </c>
      <c r="L100" s="73" t="s">
        <v>2704</v>
      </c>
      <c r="M100" s="73">
        <v>10</v>
      </c>
      <c r="N100" s="9" t="s">
        <v>1416</v>
      </c>
    </row>
    <row r="101" spans="1:14" s="3" customFormat="1" ht="63" x14ac:dyDescent="0.25">
      <c r="A101" s="9" t="s">
        <v>11</v>
      </c>
      <c r="B101" s="73">
        <v>94</v>
      </c>
      <c r="C101" s="9" t="s">
        <v>1820</v>
      </c>
      <c r="D101" s="27" t="s">
        <v>2089</v>
      </c>
      <c r="E101" s="25" t="s">
        <v>1859</v>
      </c>
      <c r="F101" s="29">
        <v>8</v>
      </c>
      <c r="G101" s="12">
        <v>12</v>
      </c>
      <c r="H101" s="12">
        <v>21</v>
      </c>
      <c r="I101" s="14">
        <v>33</v>
      </c>
      <c r="J101" s="14"/>
      <c r="K101" s="14">
        <v>33</v>
      </c>
      <c r="L101" s="73" t="s">
        <v>2704</v>
      </c>
      <c r="M101" s="73">
        <v>10</v>
      </c>
      <c r="N101" s="29" t="s">
        <v>2086</v>
      </c>
    </row>
    <row r="102" spans="1:14" s="3" customFormat="1" ht="63" x14ac:dyDescent="0.25">
      <c r="A102" s="9" t="s">
        <v>11</v>
      </c>
      <c r="B102" s="73">
        <v>95</v>
      </c>
      <c r="C102" s="9" t="s">
        <v>1820</v>
      </c>
      <c r="D102" s="27" t="s">
        <v>2096</v>
      </c>
      <c r="E102" s="25" t="s">
        <v>1859</v>
      </c>
      <c r="F102" s="29">
        <v>8</v>
      </c>
      <c r="G102" s="12">
        <v>12</v>
      </c>
      <c r="H102" s="12">
        <v>21</v>
      </c>
      <c r="I102" s="14">
        <v>33</v>
      </c>
      <c r="J102" s="14"/>
      <c r="K102" s="14">
        <v>33</v>
      </c>
      <c r="L102" s="73" t="s">
        <v>2704</v>
      </c>
      <c r="M102" s="73">
        <v>10</v>
      </c>
      <c r="N102" s="29" t="s">
        <v>2086</v>
      </c>
    </row>
    <row r="103" spans="1:14" s="3" customFormat="1" ht="78.75" x14ac:dyDescent="0.25">
      <c r="A103" s="12" t="s">
        <v>11</v>
      </c>
      <c r="B103" s="73">
        <v>96</v>
      </c>
      <c r="C103" s="12" t="s">
        <v>414</v>
      </c>
      <c r="D103" s="73" t="s">
        <v>416</v>
      </c>
      <c r="E103" s="20" t="s">
        <v>767</v>
      </c>
      <c r="F103" s="73">
        <v>8</v>
      </c>
      <c r="G103" s="12">
        <v>12</v>
      </c>
      <c r="H103" s="12">
        <v>20</v>
      </c>
      <c r="I103" s="12">
        <v>32</v>
      </c>
      <c r="J103" s="12"/>
      <c r="K103" s="73">
        <v>32</v>
      </c>
      <c r="L103" s="73" t="s">
        <v>2704</v>
      </c>
      <c r="M103" s="12">
        <v>11</v>
      </c>
      <c r="N103" s="12" t="s">
        <v>403</v>
      </c>
    </row>
    <row r="104" spans="1:14" s="3" customFormat="1" ht="63" x14ac:dyDescent="0.25">
      <c r="A104" s="12" t="s">
        <v>11</v>
      </c>
      <c r="B104" s="73">
        <v>97</v>
      </c>
      <c r="C104" s="12" t="s">
        <v>14</v>
      </c>
      <c r="D104" s="73" t="s">
        <v>685</v>
      </c>
      <c r="E104" s="20" t="s">
        <v>775</v>
      </c>
      <c r="F104" s="18" t="s">
        <v>684</v>
      </c>
      <c r="G104" s="12">
        <v>13</v>
      </c>
      <c r="H104" s="12">
        <v>19</v>
      </c>
      <c r="I104" s="12">
        <v>32</v>
      </c>
      <c r="J104" s="12"/>
      <c r="K104" s="73">
        <v>32</v>
      </c>
      <c r="L104" s="73" t="s">
        <v>2704</v>
      </c>
      <c r="M104" s="73">
        <v>11</v>
      </c>
      <c r="N104" s="12" t="s">
        <v>668</v>
      </c>
    </row>
    <row r="105" spans="1:14" s="3" customFormat="1" ht="63" x14ac:dyDescent="0.25">
      <c r="A105" s="9" t="s">
        <v>11</v>
      </c>
      <c r="B105" s="73">
        <v>98</v>
      </c>
      <c r="C105" s="12" t="s">
        <v>792</v>
      </c>
      <c r="D105" s="73" t="s">
        <v>1004</v>
      </c>
      <c r="E105" s="23" t="s">
        <v>852</v>
      </c>
      <c r="F105" s="73">
        <v>8</v>
      </c>
      <c r="G105" s="12">
        <v>13</v>
      </c>
      <c r="H105" s="12">
        <v>19</v>
      </c>
      <c r="I105" s="12">
        <v>32</v>
      </c>
      <c r="J105" s="12"/>
      <c r="K105" s="73">
        <v>32</v>
      </c>
      <c r="L105" s="73" t="s">
        <v>2704</v>
      </c>
      <c r="M105" s="73">
        <v>11</v>
      </c>
      <c r="N105" s="73" t="s">
        <v>994</v>
      </c>
    </row>
    <row r="106" spans="1:14" s="3" customFormat="1" ht="47.25" x14ac:dyDescent="0.25">
      <c r="A106" s="9" t="s">
        <v>11</v>
      </c>
      <c r="B106" s="73">
        <v>99</v>
      </c>
      <c r="C106" s="12" t="s">
        <v>792</v>
      </c>
      <c r="D106" s="61" t="s">
        <v>1029</v>
      </c>
      <c r="E106" s="23" t="s">
        <v>968</v>
      </c>
      <c r="F106" s="61">
        <v>8</v>
      </c>
      <c r="G106" s="19">
        <v>8</v>
      </c>
      <c r="H106" s="19">
        <v>24</v>
      </c>
      <c r="I106" s="19">
        <v>32</v>
      </c>
      <c r="J106" s="51"/>
      <c r="K106" s="19">
        <v>32</v>
      </c>
      <c r="L106" s="73" t="s">
        <v>2704</v>
      </c>
      <c r="M106" s="73">
        <v>11</v>
      </c>
      <c r="N106" s="61" t="s">
        <v>969</v>
      </c>
    </row>
    <row r="107" spans="1:14" s="3" customFormat="1" ht="47.25" x14ac:dyDescent="0.25">
      <c r="A107" s="9" t="s">
        <v>11</v>
      </c>
      <c r="B107" s="73">
        <v>100</v>
      </c>
      <c r="C107" s="9" t="s">
        <v>1256</v>
      </c>
      <c r="D107" s="52" t="s">
        <v>1541</v>
      </c>
      <c r="E107" s="9" t="s">
        <v>1258</v>
      </c>
      <c r="F107" s="9">
        <v>8</v>
      </c>
      <c r="G107" s="9">
        <v>9</v>
      </c>
      <c r="H107" s="9">
        <v>23</v>
      </c>
      <c r="I107" s="9">
        <v>32</v>
      </c>
      <c r="J107" s="9"/>
      <c r="K107" s="9">
        <v>32</v>
      </c>
      <c r="L107" s="73" t="s">
        <v>2704</v>
      </c>
      <c r="M107" s="73">
        <v>11</v>
      </c>
      <c r="N107" s="9" t="s">
        <v>1262</v>
      </c>
    </row>
    <row r="108" spans="1:14" s="3" customFormat="1" ht="47.25" x14ac:dyDescent="0.25">
      <c r="A108" s="9" t="s">
        <v>11</v>
      </c>
      <c r="B108" s="73">
        <v>101</v>
      </c>
      <c r="C108" s="9" t="s">
        <v>1256</v>
      </c>
      <c r="D108" s="52" t="s">
        <v>1547</v>
      </c>
      <c r="E108" s="9" t="s">
        <v>1258</v>
      </c>
      <c r="F108" s="9">
        <v>8</v>
      </c>
      <c r="G108" s="9">
        <v>9</v>
      </c>
      <c r="H108" s="9">
        <v>23</v>
      </c>
      <c r="I108" s="9">
        <v>32</v>
      </c>
      <c r="J108" s="9"/>
      <c r="K108" s="9">
        <v>32</v>
      </c>
      <c r="L108" s="73" t="s">
        <v>2704</v>
      </c>
      <c r="M108" s="73">
        <v>11</v>
      </c>
      <c r="N108" s="9" t="s">
        <v>1345</v>
      </c>
    </row>
    <row r="109" spans="1:14" s="3" customFormat="1" ht="47.25" x14ac:dyDescent="0.25">
      <c r="A109" s="9" t="s">
        <v>11</v>
      </c>
      <c r="B109" s="73">
        <v>102</v>
      </c>
      <c r="C109" s="9" t="s">
        <v>1256</v>
      </c>
      <c r="D109" s="52" t="s">
        <v>1551</v>
      </c>
      <c r="E109" s="9" t="s">
        <v>1258</v>
      </c>
      <c r="F109" s="9">
        <v>8</v>
      </c>
      <c r="G109" s="9">
        <v>12</v>
      </c>
      <c r="H109" s="9">
        <v>20</v>
      </c>
      <c r="I109" s="9">
        <v>32</v>
      </c>
      <c r="J109" s="9"/>
      <c r="K109" s="9">
        <v>32</v>
      </c>
      <c r="L109" s="73" t="s">
        <v>2704</v>
      </c>
      <c r="M109" s="73">
        <v>11</v>
      </c>
      <c r="N109" s="9" t="s">
        <v>1262</v>
      </c>
    </row>
    <row r="110" spans="1:14" s="3" customFormat="1" ht="47.25" x14ac:dyDescent="0.25">
      <c r="A110" s="9" t="s">
        <v>11</v>
      </c>
      <c r="B110" s="73">
        <v>103</v>
      </c>
      <c r="C110" s="9" t="s">
        <v>1272</v>
      </c>
      <c r="D110" s="9" t="s">
        <v>1608</v>
      </c>
      <c r="E110" s="9" t="s">
        <v>1502</v>
      </c>
      <c r="F110" s="9">
        <v>8</v>
      </c>
      <c r="G110" s="9">
        <v>9</v>
      </c>
      <c r="H110" s="9">
        <v>23</v>
      </c>
      <c r="I110" s="9">
        <v>32</v>
      </c>
      <c r="J110" s="9"/>
      <c r="K110" s="9">
        <v>32</v>
      </c>
      <c r="L110" s="73" t="s">
        <v>2704</v>
      </c>
      <c r="M110" s="73">
        <v>11</v>
      </c>
      <c r="N110" s="9" t="s">
        <v>1604</v>
      </c>
    </row>
    <row r="111" spans="1:14" s="3" customFormat="1" ht="63" x14ac:dyDescent="0.25">
      <c r="A111" s="12" t="s">
        <v>11</v>
      </c>
      <c r="B111" s="73">
        <v>104</v>
      </c>
      <c r="C111" s="12" t="s">
        <v>2525</v>
      </c>
      <c r="D111" s="9" t="s">
        <v>2608</v>
      </c>
      <c r="E111" s="25" t="s">
        <v>2698</v>
      </c>
      <c r="F111" s="14">
        <v>8</v>
      </c>
      <c r="G111" s="12">
        <v>14</v>
      </c>
      <c r="H111" s="14">
        <v>18</v>
      </c>
      <c r="I111" s="14">
        <f>SUM(G111:H111)</f>
        <v>32</v>
      </c>
      <c r="J111" s="14"/>
      <c r="K111" s="14">
        <f>SUM(I111:J111)</f>
        <v>32</v>
      </c>
      <c r="L111" s="73" t="s">
        <v>2704</v>
      </c>
      <c r="M111" s="73">
        <v>11</v>
      </c>
      <c r="N111" s="9" t="s">
        <v>2590</v>
      </c>
    </row>
    <row r="112" spans="1:14" s="3" customFormat="1" ht="78.75" x14ac:dyDescent="0.25">
      <c r="A112" s="12" t="s">
        <v>11</v>
      </c>
      <c r="B112" s="73">
        <v>105</v>
      </c>
      <c r="C112" s="12" t="s">
        <v>14</v>
      </c>
      <c r="D112" s="17" t="s">
        <v>489</v>
      </c>
      <c r="E112" s="20" t="s">
        <v>768</v>
      </c>
      <c r="F112" s="73">
        <v>8</v>
      </c>
      <c r="G112" s="12">
        <v>14</v>
      </c>
      <c r="H112" s="12">
        <v>17</v>
      </c>
      <c r="I112" s="12">
        <v>31</v>
      </c>
      <c r="J112" s="12"/>
      <c r="K112" s="73">
        <v>31</v>
      </c>
      <c r="L112" s="73" t="s">
        <v>2704</v>
      </c>
      <c r="M112" s="12">
        <v>12</v>
      </c>
      <c r="N112" s="12" t="s">
        <v>490</v>
      </c>
    </row>
    <row r="113" spans="1:14" s="3" customFormat="1" ht="63" x14ac:dyDescent="0.25">
      <c r="A113" s="9" t="s">
        <v>11</v>
      </c>
      <c r="B113" s="73">
        <v>106</v>
      </c>
      <c r="C113" s="12" t="s">
        <v>792</v>
      </c>
      <c r="D113" s="12" t="s">
        <v>1006</v>
      </c>
      <c r="E113" s="23" t="s">
        <v>852</v>
      </c>
      <c r="F113" s="73">
        <v>8</v>
      </c>
      <c r="G113" s="12">
        <v>10</v>
      </c>
      <c r="H113" s="12">
        <v>21</v>
      </c>
      <c r="I113" s="12">
        <v>31</v>
      </c>
      <c r="J113" s="12"/>
      <c r="K113" s="73">
        <v>31</v>
      </c>
      <c r="L113" s="73" t="s">
        <v>2704</v>
      </c>
      <c r="M113" s="73">
        <v>12</v>
      </c>
      <c r="N113" s="12" t="s">
        <v>994</v>
      </c>
    </row>
    <row r="114" spans="1:14" s="3" customFormat="1" ht="63" x14ac:dyDescent="0.25">
      <c r="A114" s="9" t="s">
        <v>11</v>
      </c>
      <c r="B114" s="73">
        <v>107</v>
      </c>
      <c r="C114" s="12" t="s">
        <v>792</v>
      </c>
      <c r="D114" s="12" t="s">
        <v>1025</v>
      </c>
      <c r="E114" s="23" t="s">
        <v>852</v>
      </c>
      <c r="F114" s="73">
        <v>8</v>
      </c>
      <c r="G114" s="12">
        <v>10</v>
      </c>
      <c r="H114" s="12">
        <v>21</v>
      </c>
      <c r="I114" s="12">
        <v>31</v>
      </c>
      <c r="J114" s="12"/>
      <c r="K114" s="73">
        <v>31</v>
      </c>
      <c r="L114" s="73" t="s">
        <v>2704</v>
      </c>
      <c r="M114" s="73">
        <v>12</v>
      </c>
      <c r="N114" s="12" t="s">
        <v>994</v>
      </c>
    </row>
    <row r="115" spans="1:14" s="3" customFormat="1" ht="47.25" x14ac:dyDescent="0.25">
      <c r="A115" s="9" t="s">
        <v>11</v>
      </c>
      <c r="B115" s="73">
        <v>108</v>
      </c>
      <c r="C115" s="9" t="s">
        <v>1256</v>
      </c>
      <c r="D115" s="52" t="s">
        <v>1535</v>
      </c>
      <c r="E115" s="9" t="s">
        <v>1258</v>
      </c>
      <c r="F115" s="9">
        <v>8</v>
      </c>
      <c r="G115" s="9">
        <v>11</v>
      </c>
      <c r="H115" s="9">
        <v>20</v>
      </c>
      <c r="I115" s="9">
        <v>31</v>
      </c>
      <c r="J115" s="9"/>
      <c r="K115" s="9">
        <v>31</v>
      </c>
      <c r="L115" s="73" t="s">
        <v>2704</v>
      </c>
      <c r="M115" s="73">
        <v>12</v>
      </c>
      <c r="N115" s="9" t="s">
        <v>1262</v>
      </c>
    </row>
    <row r="116" spans="1:14" s="3" customFormat="1" ht="47.25" x14ac:dyDescent="0.25">
      <c r="A116" s="9" t="s">
        <v>11</v>
      </c>
      <c r="B116" s="73">
        <v>109</v>
      </c>
      <c r="C116" s="9" t="s">
        <v>1256</v>
      </c>
      <c r="D116" s="52" t="s">
        <v>1537</v>
      </c>
      <c r="E116" s="9" t="s">
        <v>1258</v>
      </c>
      <c r="F116" s="9">
        <v>8</v>
      </c>
      <c r="G116" s="9">
        <v>9</v>
      </c>
      <c r="H116" s="9">
        <v>22</v>
      </c>
      <c r="I116" s="9">
        <v>31</v>
      </c>
      <c r="J116" s="9"/>
      <c r="K116" s="9">
        <v>31</v>
      </c>
      <c r="L116" s="73" t="s">
        <v>2704</v>
      </c>
      <c r="M116" s="73">
        <v>12</v>
      </c>
      <c r="N116" s="9" t="s">
        <v>1262</v>
      </c>
    </row>
    <row r="117" spans="1:14" s="3" customFormat="1" ht="47.25" x14ac:dyDescent="0.25">
      <c r="A117" s="9" t="s">
        <v>11</v>
      </c>
      <c r="B117" s="73">
        <v>110</v>
      </c>
      <c r="C117" s="9" t="s">
        <v>1256</v>
      </c>
      <c r="D117" s="52" t="s">
        <v>1538</v>
      </c>
      <c r="E117" s="9" t="s">
        <v>1258</v>
      </c>
      <c r="F117" s="9">
        <v>8</v>
      </c>
      <c r="G117" s="9">
        <v>9</v>
      </c>
      <c r="H117" s="9">
        <v>22</v>
      </c>
      <c r="I117" s="9">
        <v>31</v>
      </c>
      <c r="J117" s="9"/>
      <c r="K117" s="9">
        <v>31</v>
      </c>
      <c r="L117" s="73" t="s">
        <v>2704</v>
      </c>
      <c r="M117" s="73">
        <v>12</v>
      </c>
      <c r="N117" s="9" t="s">
        <v>1447</v>
      </c>
    </row>
    <row r="118" spans="1:14" s="3" customFormat="1" ht="47.25" x14ac:dyDescent="0.25">
      <c r="A118" s="9" t="s">
        <v>11</v>
      </c>
      <c r="B118" s="73">
        <v>111</v>
      </c>
      <c r="C118" s="9" t="s">
        <v>1272</v>
      </c>
      <c r="D118" s="9" t="s">
        <v>1606</v>
      </c>
      <c r="E118" s="9" t="s">
        <v>1502</v>
      </c>
      <c r="F118" s="9">
        <v>8</v>
      </c>
      <c r="G118" s="9">
        <v>10</v>
      </c>
      <c r="H118" s="9">
        <v>21</v>
      </c>
      <c r="I118" s="9">
        <v>31</v>
      </c>
      <c r="J118" s="9"/>
      <c r="K118" s="9">
        <v>31</v>
      </c>
      <c r="L118" s="73" t="s">
        <v>2704</v>
      </c>
      <c r="M118" s="73">
        <v>12</v>
      </c>
      <c r="N118" s="9" t="s">
        <v>1604</v>
      </c>
    </row>
    <row r="119" spans="1:14" s="3" customFormat="1" ht="78.75" x14ac:dyDescent="0.25">
      <c r="A119" s="9" t="s">
        <v>11</v>
      </c>
      <c r="B119" s="73">
        <v>112</v>
      </c>
      <c r="C119" s="9" t="s">
        <v>1272</v>
      </c>
      <c r="D119" s="9" t="s">
        <v>1613</v>
      </c>
      <c r="E119" s="9" t="s">
        <v>1315</v>
      </c>
      <c r="F119" s="9">
        <v>8</v>
      </c>
      <c r="G119" s="9">
        <v>8</v>
      </c>
      <c r="H119" s="9">
        <v>23</v>
      </c>
      <c r="I119" s="9">
        <v>31</v>
      </c>
      <c r="J119" s="9"/>
      <c r="K119" s="9">
        <v>31</v>
      </c>
      <c r="L119" s="73" t="s">
        <v>2704</v>
      </c>
      <c r="M119" s="73">
        <v>12</v>
      </c>
      <c r="N119" s="9" t="s">
        <v>1411</v>
      </c>
    </row>
    <row r="120" spans="1:14" s="3" customFormat="1" ht="78.75" x14ac:dyDescent="0.25">
      <c r="A120" s="9" t="s">
        <v>11</v>
      </c>
      <c r="B120" s="73">
        <v>113</v>
      </c>
      <c r="C120" s="9" t="s">
        <v>1820</v>
      </c>
      <c r="D120" s="40" t="s">
        <v>2118</v>
      </c>
      <c r="E120" s="9" t="s">
        <v>2117</v>
      </c>
      <c r="F120" s="9">
        <v>8</v>
      </c>
      <c r="G120" s="12">
        <v>12</v>
      </c>
      <c r="H120" s="12">
        <v>19</v>
      </c>
      <c r="I120" s="14">
        <v>31</v>
      </c>
      <c r="J120" s="14"/>
      <c r="K120" s="14">
        <v>31</v>
      </c>
      <c r="L120" s="73" t="s">
        <v>2704</v>
      </c>
      <c r="M120" s="73">
        <v>12</v>
      </c>
      <c r="N120" s="34" t="s">
        <v>1966</v>
      </c>
    </row>
    <row r="121" spans="1:14" s="3" customFormat="1" ht="63" x14ac:dyDescent="0.25">
      <c r="A121" s="9" t="s">
        <v>11</v>
      </c>
      <c r="B121" s="73">
        <v>114</v>
      </c>
      <c r="C121" s="9" t="s">
        <v>2285</v>
      </c>
      <c r="D121" s="9" t="s">
        <v>2434</v>
      </c>
      <c r="E121" s="37" t="s">
        <v>2338</v>
      </c>
      <c r="F121" s="9">
        <v>8</v>
      </c>
      <c r="G121" s="9">
        <v>12</v>
      </c>
      <c r="H121" s="9">
        <v>19</v>
      </c>
      <c r="I121" s="9">
        <f>SUM(G121:H121)</f>
        <v>31</v>
      </c>
      <c r="J121" s="9"/>
      <c r="K121" s="9">
        <f>SUM(I121:J121)</f>
        <v>31</v>
      </c>
      <c r="L121" s="73" t="s">
        <v>2704</v>
      </c>
      <c r="M121" s="73">
        <v>12</v>
      </c>
      <c r="N121" s="9" t="s">
        <v>2435</v>
      </c>
    </row>
    <row r="122" spans="1:14" s="3" customFormat="1" ht="78.75" x14ac:dyDescent="0.25">
      <c r="A122" s="73" t="s">
        <v>11</v>
      </c>
      <c r="B122" s="73">
        <v>115</v>
      </c>
      <c r="C122" s="12" t="s">
        <v>14</v>
      </c>
      <c r="D122" s="17" t="s">
        <v>493</v>
      </c>
      <c r="E122" s="20" t="s">
        <v>768</v>
      </c>
      <c r="F122" s="12">
        <v>8</v>
      </c>
      <c r="G122" s="12">
        <v>13</v>
      </c>
      <c r="H122" s="12">
        <v>17</v>
      </c>
      <c r="I122" s="12">
        <v>30</v>
      </c>
      <c r="J122" s="12"/>
      <c r="K122" s="73">
        <v>30</v>
      </c>
      <c r="L122" s="73" t="s">
        <v>2704</v>
      </c>
      <c r="M122" s="12">
        <v>13</v>
      </c>
      <c r="N122" s="12" t="s">
        <v>490</v>
      </c>
    </row>
    <row r="123" spans="1:14" s="3" customFormat="1" ht="63" x14ac:dyDescent="0.25">
      <c r="A123" s="73" t="s">
        <v>11</v>
      </c>
      <c r="B123" s="73">
        <v>116</v>
      </c>
      <c r="C123" s="73" t="s">
        <v>414</v>
      </c>
      <c r="D123" s="12" t="s">
        <v>541</v>
      </c>
      <c r="E123" s="20" t="s">
        <v>770</v>
      </c>
      <c r="F123" s="12">
        <v>8</v>
      </c>
      <c r="G123" s="12">
        <v>14</v>
      </c>
      <c r="H123" s="12">
        <v>16</v>
      </c>
      <c r="I123" s="12">
        <v>30</v>
      </c>
      <c r="J123" s="12"/>
      <c r="K123" s="73">
        <v>30</v>
      </c>
      <c r="L123" s="73" t="s">
        <v>2704</v>
      </c>
      <c r="M123" s="73">
        <v>13</v>
      </c>
      <c r="N123" s="73" t="s">
        <v>532</v>
      </c>
    </row>
    <row r="124" spans="1:14" s="3" customFormat="1" ht="47.25" x14ac:dyDescent="0.25">
      <c r="A124" s="9" t="s">
        <v>11</v>
      </c>
      <c r="B124" s="73">
        <v>117</v>
      </c>
      <c r="C124" s="14" t="s">
        <v>819</v>
      </c>
      <c r="D124" s="19" t="s">
        <v>1012</v>
      </c>
      <c r="E124" s="73" t="s">
        <v>788</v>
      </c>
      <c r="F124" s="73">
        <v>8</v>
      </c>
      <c r="G124" s="12">
        <v>10</v>
      </c>
      <c r="H124" s="12">
        <v>20</v>
      </c>
      <c r="I124" s="12">
        <v>30</v>
      </c>
      <c r="J124" s="12"/>
      <c r="K124" s="73">
        <v>30</v>
      </c>
      <c r="L124" s="73" t="s">
        <v>2704</v>
      </c>
      <c r="M124" s="73">
        <v>13</v>
      </c>
      <c r="N124" s="14" t="s">
        <v>789</v>
      </c>
    </row>
    <row r="125" spans="1:14" s="3" customFormat="1" ht="63" x14ac:dyDescent="0.25">
      <c r="A125" s="9" t="s">
        <v>11</v>
      </c>
      <c r="B125" s="73">
        <v>118</v>
      </c>
      <c r="C125" s="67" t="s">
        <v>792</v>
      </c>
      <c r="D125" s="73" t="s">
        <v>1016</v>
      </c>
      <c r="E125" s="23" t="s">
        <v>838</v>
      </c>
      <c r="F125" s="73">
        <v>8</v>
      </c>
      <c r="G125" s="12">
        <v>14</v>
      </c>
      <c r="H125" s="12">
        <v>16</v>
      </c>
      <c r="I125" s="12">
        <v>30</v>
      </c>
      <c r="J125" s="12"/>
      <c r="K125" s="73">
        <v>30</v>
      </c>
      <c r="L125" s="73" t="s">
        <v>2704</v>
      </c>
      <c r="M125" s="73">
        <v>13</v>
      </c>
      <c r="N125" s="12" t="s">
        <v>987</v>
      </c>
    </row>
    <row r="126" spans="1:14" s="3" customFormat="1" ht="47.25" x14ac:dyDescent="0.25">
      <c r="A126" s="9" t="s">
        <v>11</v>
      </c>
      <c r="B126" s="73">
        <v>119</v>
      </c>
      <c r="C126" s="14" t="s">
        <v>819</v>
      </c>
      <c r="D126" s="12" t="s">
        <v>1021</v>
      </c>
      <c r="E126" s="12" t="s">
        <v>788</v>
      </c>
      <c r="F126" s="12">
        <v>8</v>
      </c>
      <c r="G126" s="12">
        <v>10</v>
      </c>
      <c r="H126" s="12">
        <v>20</v>
      </c>
      <c r="I126" s="12">
        <v>30</v>
      </c>
      <c r="J126" s="12"/>
      <c r="K126" s="73">
        <v>30</v>
      </c>
      <c r="L126" s="73" t="s">
        <v>2704</v>
      </c>
      <c r="M126" s="73">
        <v>13</v>
      </c>
      <c r="N126" s="14" t="s">
        <v>789</v>
      </c>
    </row>
    <row r="127" spans="1:14" s="3" customFormat="1" ht="63" x14ac:dyDescent="0.25">
      <c r="A127" s="9" t="s">
        <v>11</v>
      </c>
      <c r="B127" s="73">
        <v>120</v>
      </c>
      <c r="C127" s="12" t="s">
        <v>792</v>
      </c>
      <c r="D127" s="12" t="s">
        <v>1022</v>
      </c>
      <c r="E127" s="23" t="s">
        <v>852</v>
      </c>
      <c r="F127" s="12">
        <v>8</v>
      </c>
      <c r="G127" s="12">
        <v>10</v>
      </c>
      <c r="H127" s="12">
        <v>20</v>
      </c>
      <c r="I127" s="12">
        <v>30</v>
      </c>
      <c r="J127" s="12"/>
      <c r="K127" s="73">
        <v>30</v>
      </c>
      <c r="L127" s="73" t="s">
        <v>2704</v>
      </c>
      <c r="M127" s="73">
        <v>13</v>
      </c>
      <c r="N127" s="73" t="s">
        <v>1023</v>
      </c>
    </row>
    <row r="128" spans="1:14" s="3" customFormat="1" ht="63" x14ac:dyDescent="0.25">
      <c r="A128" s="9" t="s">
        <v>11</v>
      </c>
      <c r="B128" s="73">
        <v>121</v>
      </c>
      <c r="C128" s="12" t="s">
        <v>792</v>
      </c>
      <c r="D128" s="12" t="s">
        <v>1030</v>
      </c>
      <c r="E128" s="23" t="s">
        <v>852</v>
      </c>
      <c r="F128" s="12">
        <v>8</v>
      </c>
      <c r="G128" s="12">
        <v>11</v>
      </c>
      <c r="H128" s="12">
        <v>19</v>
      </c>
      <c r="I128" s="12">
        <v>30</v>
      </c>
      <c r="J128" s="12"/>
      <c r="K128" s="73">
        <v>30</v>
      </c>
      <c r="L128" s="73" t="s">
        <v>2704</v>
      </c>
      <c r="M128" s="73">
        <v>13</v>
      </c>
      <c r="N128" s="73" t="s">
        <v>994</v>
      </c>
    </row>
    <row r="129" spans="1:14" s="3" customFormat="1" ht="47.25" x14ac:dyDescent="0.25">
      <c r="A129" s="9" t="s">
        <v>11</v>
      </c>
      <c r="B129" s="73">
        <v>122</v>
      </c>
      <c r="C129" s="9" t="s">
        <v>1256</v>
      </c>
      <c r="D129" s="52" t="s">
        <v>1536</v>
      </c>
      <c r="E129" s="9" t="s">
        <v>1258</v>
      </c>
      <c r="F129" s="9">
        <v>8</v>
      </c>
      <c r="G129" s="9">
        <v>10</v>
      </c>
      <c r="H129" s="9">
        <v>20</v>
      </c>
      <c r="I129" s="9">
        <v>30</v>
      </c>
      <c r="J129" s="9"/>
      <c r="K129" s="9">
        <v>30</v>
      </c>
      <c r="L129" s="73" t="s">
        <v>2704</v>
      </c>
      <c r="M129" s="73">
        <v>13</v>
      </c>
      <c r="N129" s="9" t="s">
        <v>1447</v>
      </c>
    </row>
    <row r="130" spans="1:14" s="3" customFormat="1" ht="47.25" x14ac:dyDescent="0.25">
      <c r="A130" s="9" t="s">
        <v>11</v>
      </c>
      <c r="B130" s="73">
        <v>123</v>
      </c>
      <c r="C130" s="9" t="s">
        <v>1256</v>
      </c>
      <c r="D130" s="52" t="s">
        <v>1548</v>
      </c>
      <c r="E130" s="9" t="s">
        <v>1258</v>
      </c>
      <c r="F130" s="9">
        <v>8</v>
      </c>
      <c r="G130" s="9">
        <v>10</v>
      </c>
      <c r="H130" s="9">
        <v>20</v>
      </c>
      <c r="I130" s="9">
        <v>30</v>
      </c>
      <c r="J130" s="9"/>
      <c r="K130" s="9">
        <v>30</v>
      </c>
      <c r="L130" s="73" t="s">
        <v>2704</v>
      </c>
      <c r="M130" s="73">
        <v>13</v>
      </c>
      <c r="N130" s="9" t="s">
        <v>1447</v>
      </c>
    </row>
    <row r="131" spans="1:14" s="3" customFormat="1" ht="47.25" x14ac:dyDescent="0.25">
      <c r="A131" s="9" t="s">
        <v>11</v>
      </c>
      <c r="B131" s="73">
        <v>124</v>
      </c>
      <c r="C131" s="9" t="s">
        <v>1272</v>
      </c>
      <c r="D131" s="9" t="s">
        <v>1555</v>
      </c>
      <c r="E131" s="9" t="s">
        <v>1274</v>
      </c>
      <c r="F131" s="9">
        <v>8</v>
      </c>
      <c r="G131" s="9">
        <v>8</v>
      </c>
      <c r="H131" s="9">
        <v>22</v>
      </c>
      <c r="I131" s="9">
        <v>30</v>
      </c>
      <c r="J131" s="9"/>
      <c r="K131" s="9">
        <v>30</v>
      </c>
      <c r="L131" s="73" t="s">
        <v>2704</v>
      </c>
      <c r="M131" s="73">
        <v>13</v>
      </c>
      <c r="N131" s="9" t="s">
        <v>1553</v>
      </c>
    </row>
    <row r="132" spans="1:14" s="3" customFormat="1" ht="63" x14ac:dyDescent="0.25">
      <c r="A132" s="9" t="s">
        <v>11</v>
      </c>
      <c r="B132" s="73">
        <v>125</v>
      </c>
      <c r="C132" s="9" t="s">
        <v>1272</v>
      </c>
      <c r="D132" s="9" t="s">
        <v>1559</v>
      </c>
      <c r="E132" s="9" t="s">
        <v>1282</v>
      </c>
      <c r="F132" s="9">
        <v>8</v>
      </c>
      <c r="G132" s="9">
        <v>14</v>
      </c>
      <c r="H132" s="9">
        <v>16</v>
      </c>
      <c r="I132" s="9">
        <v>30</v>
      </c>
      <c r="J132" s="9"/>
      <c r="K132" s="9">
        <v>30</v>
      </c>
      <c r="L132" s="73" t="s">
        <v>2704</v>
      </c>
      <c r="M132" s="73">
        <v>13</v>
      </c>
      <c r="N132" s="9" t="s">
        <v>1560</v>
      </c>
    </row>
    <row r="133" spans="1:14" s="3" customFormat="1" ht="63" x14ac:dyDescent="0.25">
      <c r="A133" s="9" t="s">
        <v>11</v>
      </c>
      <c r="B133" s="73">
        <v>126</v>
      </c>
      <c r="C133" s="9" t="s">
        <v>1272</v>
      </c>
      <c r="D133" s="9" t="s">
        <v>1589</v>
      </c>
      <c r="E133" s="9" t="s">
        <v>1477</v>
      </c>
      <c r="F133" s="9">
        <v>8</v>
      </c>
      <c r="G133" s="9">
        <v>8</v>
      </c>
      <c r="H133" s="9">
        <v>22</v>
      </c>
      <c r="I133" s="9">
        <v>30</v>
      </c>
      <c r="J133" s="9"/>
      <c r="K133" s="9">
        <v>30</v>
      </c>
      <c r="L133" s="73" t="s">
        <v>2704</v>
      </c>
      <c r="M133" s="73">
        <v>13</v>
      </c>
      <c r="N133" s="9" t="s">
        <v>1587</v>
      </c>
    </row>
    <row r="134" spans="1:14" s="3" customFormat="1" ht="47.25" x14ac:dyDescent="0.25">
      <c r="A134" s="9" t="s">
        <v>11</v>
      </c>
      <c r="B134" s="73">
        <v>127</v>
      </c>
      <c r="C134" s="9" t="s">
        <v>1272</v>
      </c>
      <c r="D134" s="9" t="s">
        <v>1629</v>
      </c>
      <c r="E134" s="9" t="s">
        <v>1323</v>
      </c>
      <c r="F134" s="9">
        <v>8</v>
      </c>
      <c r="G134" s="9">
        <v>8</v>
      </c>
      <c r="H134" s="9">
        <v>22</v>
      </c>
      <c r="I134" s="9">
        <v>30</v>
      </c>
      <c r="J134" s="9"/>
      <c r="K134" s="9">
        <v>30</v>
      </c>
      <c r="L134" s="73" t="s">
        <v>2704</v>
      </c>
      <c r="M134" s="73">
        <v>13</v>
      </c>
      <c r="N134" s="9" t="s">
        <v>1416</v>
      </c>
    </row>
    <row r="135" spans="1:14" s="3" customFormat="1" ht="63" x14ac:dyDescent="0.25">
      <c r="A135" s="9" t="s">
        <v>11</v>
      </c>
      <c r="B135" s="73">
        <v>128</v>
      </c>
      <c r="C135" s="9" t="s">
        <v>1820</v>
      </c>
      <c r="D135" s="27" t="s">
        <v>2092</v>
      </c>
      <c r="E135" s="25" t="s">
        <v>1859</v>
      </c>
      <c r="F135" s="29">
        <v>8</v>
      </c>
      <c r="G135" s="12">
        <v>12</v>
      </c>
      <c r="H135" s="12">
        <v>18</v>
      </c>
      <c r="I135" s="14">
        <v>30</v>
      </c>
      <c r="J135" s="14"/>
      <c r="K135" s="14">
        <v>30</v>
      </c>
      <c r="L135" s="73" t="s">
        <v>2704</v>
      </c>
      <c r="M135" s="73">
        <v>13</v>
      </c>
      <c r="N135" s="29" t="s">
        <v>2086</v>
      </c>
    </row>
    <row r="136" spans="1:14" s="3" customFormat="1" ht="78.75" x14ac:dyDescent="0.25">
      <c r="A136" s="73" t="s">
        <v>11</v>
      </c>
      <c r="B136" s="73">
        <v>129</v>
      </c>
      <c r="C136" s="12" t="s">
        <v>14</v>
      </c>
      <c r="D136" s="12" t="s">
        <v>196</v>
      </c>
      <c r="E136" s="20" t="s">
        <v>764</v>
      </c>
      <c r="F136" s="12">
        <v>8</v>
      </c>
      <c r="G136" s="12">
        <v>11</v>
      </c>
      <c r="H136" s="12">
        <v>18</v>
      </c>
      <c r="I136" s="12">
        <v>29</v>
      </c>
      <c r="J136" s="12"/>
      <c r="K136" s="73">
        <v>29</v>
      </c>
      <c r="L136" s="73" t="s">
        <v>2704</v>
      </c>
      <c r="M136" s="12">
        <v>14</v>
      </c>
      <c r="N136" s="12" t="s">
        <v>177</v>
      </c>
    </row>
    <row r="137" spans="1:14" s="3" customFormat="1" ht="94.5" x14ac:dyDescent="0.25">
      <c r="A137" s="73" t="s">
        <v>11</v>
      </c>
      <c r="B137" s="73">
        <v>130</v>
      </c>
      <c r="C137" s="73" t="s">
        <v>14</v>
      </c>
      <c r="D137" s="73" t="s">
        <v>347</v>
      </c>
      <c r="E137" s="20" t="s">
        <v>763</v>
      </c>
      <c r="F137" s="73">
        <v>8</v>
      </c>
      <c r="G137" s="12">
        <v>12</v>
      </c>
      <c r="H137" s="12">
        <v>17</v>
      </c>
      <c r="I137" s="12">
        <v>29</v>
      </c>
      <c r="J137" s="12"/>
      <c r="K137" s="73">
        <v>29</v>
      </c>
      <c r="L137" s="73" t="s">
        <v>2704</v>
      </c>
      <c r="M137" s="73">
        <v>14</v>
      </c>
      <c r="N137" s="12" t="s">
        <v>331</v>
      </c>
    </row>
    <row r="138" spans="1:14" s="3" customFormat="1" ht="63" x14ac:dyDescent="0.25">
      <c r="A138" s="73" t="s">
        <v>11</v>
      </c>
      <c r="B138" s="73">
        <v>131</v>
      </c>
      <c r="C138" s="12" t="s">
        <v>14</v>
      </c>
      <c r="D138" s="12" t="s">
        <v>432</v>
      </c>
      <c r="E138" s="20" t="s">
        <v>776</v>
      </c>
      <c r="F138" s="12">
        <v>8</v>
      </c>
      <c r="G138" s="12">
        <v>12</v>
      </c>
      <c r="H138" s="12">
        <v>17</v>
      </c>
      <c r="I138" s="12">
        <v>29</v>
      </c>
      <c r="J138" s="12"/>
      <c r="K138" s="73">
        <v>29</v>
      </c>
      <c r="L138" s="73" t="s">
        <v>2704</v>
      </c>
      <c r="M138" s="73">
        <v>14</v>
      </c>
      <c r="N138" s="12" t="s">
        <v>429</v>
      </c>
    </row>
    <row r="139" spans="1:14" s="3" customFormat="1" ht="78.75" x14ac:dyDescent="0.25">
      <c r="A139" s="73" t="s">
        <v>11</v>
      </c>
      <c r="B139" s="73">
        <v>132</v>
      </c>
      <c r="C139" s="12" t="s">
        <v>14</v>
      </c>
      <c r="D139" s="17" t="s">
        <v>631</v>
      </c>
      <c r="E139" s="20" t="s">
        <v>773</v>
      </c>
      <c r="F139" s="12">
        <v>8</v>
      </c>
      <c r="G139" s="12">
        <v>9</v>
      </c>
      <c r="H139" s="12">
        <v>20</v>
      </c>
      <c r="I139" s="12">
        <v>29</v>
      </c>
      <c r="J139" s="12"/>
      <c r="K139" s="73">
        <v>29</v>
      </c>
      <c r="L139" s="73" t="s">
        <v>2704</v>
      </c>
      <c r="M139" s="73">
        <v>14</v>
      </c>
      <c r="N139" s="73" t="s">
        <v>621</v>
      </c>
    </row>
    <row r="140" spans="1:14" s="3" customFormat="1" ht="47.25" x14ac:dyDescent="0.25">
      <c r="A140" s="9" t="s">
        <v>11</v>
      </c>
      <c r="B140" s="73">
        <v>133</v>
      </c>
      <c r="C140" s="14" t="s">
        <v>819</v>
      </c>
      <c r="D140" s="73" t="s">
        <v>998</v>
      </c>
      <c r="E140" s="12" t="s">
        <v>788</v>
      </c>
      <c r="F140" s="12">
        <v>8</v>
      </c>
      <c r="G140" s="12">
        <v>11</v>
      </c>
      <c r="H140" s="12">
        <v>18</v>
      </c>
      <c r="I140" s="12">
        <v>29</v>
      </c>
      <c r="J140" s="12"/>
      <c r="K140" s="73">
        <v>29</v>
      </c>
      <c r="L140" s="73" t="s">
        <v>2704</v>
      </c>
      <c r="M140" s="73">
        <v>14</v>
      </c>
      <c r="N140" s="14" t="s">
        <v>789</v>
      </c>
    </row>
    <row r="141" spans="1:14" s="3" customFormat="1" ht="47.25" x14ac:dyDescent="0.25">
      <c r="A141" s="9" t="s">
        <v>11</v>
      </c>
      <c r="B141" s="73">
        <v>134</v>
      </c>
      <c r="C141" s="14" t="s">
        <v>819</v>
      </c>
      <c r="D141" s="19" t="s">
        <v>1024</v>
      </c>
      <c r="E141" s="12" t="s">
        <v>788</v>
      </c>
      <c r="F141" s="12">
        <v>8</v>
      </c>
      <c r="G141" s="12">
        <v>10</v>
      </c>
      <c r="H141" s="12">
        <v>19</v>
      </c>
      <c r="I141" s="12">
        <v>29</v>
      </c>
      <c r="J141" s="12"/>
      <c r="K141" s="73">
        <v>29</v>
      </c>
      <c r="L141" s="73" t="s">
        <v>2704</v>
      </c>
      <c r="M141" s="73">
        <v>14</v>
      </c>
      <c r="N141" s="14" t="s">
        <v>789</v>
      </c>
    </row>
    <row r="142" spans="1:14" s="3" customFormat="1" ht="63" x14ac:dyDescent="0.25">
      <c r="A142" s="9" t="s">
        <v>11</v>
      </c>
      <c r="B142" s="73">
        <v>135</v>
      </c>
      <c r="C142" s="73" t="s">
        <v>792</v>
      </c>
      <c r="D142" s="73" t="s">
        <v>1033</v>
      </c>
      <c r="E142" s="23" t="s">
        <v>852</v>
      </c>
      <c r="F142" s="73">
        <v>8</v>
      </c>
      <c r="G142" s="12">
        <v>11</v>
      </c>
      <c r="H142" s="12">
        <v>18</v>
      </c>
      <c r="I142" s="12">
        <v>29</v>
      </c>
      <c r="J142" s="12"/>
      <c r="K142" s="73">
        <v>29</v>
      </c>
      <c r="L142" s="73" t="s">
        <v>2704</v>
      </c>
      <c r="M142" s="73">
        <v>14</v>
      </c>
      <c r="N142" s="12" t="s">
        <v>994</v>
      </c>
    </row>
    <row r="143" spans="1:14" s="3" customFormat="1" ht="47.25" x14ac:dyDescent="0.25">
      <c r="A143" s="9" t="s">
        <v>11</v>
      </c>
      <c r="B143" s="73">
        <v>136</v>
      </c>
      <c r="C143" s="9" t="s">
        <v>1272</v>
      </c>
      <c r="D143" s="9" t="s">
        <v>1557</v>
      </c>
      <c r="E143" s="9" t="s">
        <v>1274</v>
      </c>
      <c r="F143" s="9">
        <v>8</v>
      </c>
      <c r="G143" s="9">
        <v>6</v>
      </c>
      <c r="H143" s="9">
        <v>23</v>
      </c>
      <c r="I143" s="9">
        <v>29</v>
      </c>
      <c r="J143" s="9"/>
      <c r="K143" s="9">
        <v>29</v>
      </c>
      <c r="L143" s="73" t="s">
        <v>2704</v>
      </c>
      <c r="M143" s="73">
        <v>14</v>
      </c>
      <c r="N143" s="9" t="s">
        <v>1553</v>
      </c>
    </row>
    <row r="144" spans="1:14" s="3" customFormat="1" ht="47.25" x14ac:dyDescent="0.25">
      <c r="A144" s="9" t="s">
        <v>11</v>
      </c>
      <c r="B144" s="73">
        <v>137</v>
      </c>
      <c r="C144" s="9" t="s">
        <v>1272</v>
      </c>
      <c r="D144" s="9" t="s">
        <v>1609</v>
      </c>
      <c r="E144" s="9" t="s">
        <v>1502</v>
      </c>
      <c r="F144" s="9">
        <v>8</v>
      </c>
      <c r="G144" s="9">
        <v>10</v>
      </c>
      <c r="H144" s="9">
        <v>19</v>
      </c>
      <c r="I144" s="9">
        <v>29</v>
      </c>
      <c r="J144" s="9"/>
      <c r="K144" s="9">
        <v>29</v>
      </c>
      <c r="L144" s="73" t="s">
        <v>2704</v>
      </c>
      <c r="M144" s="73">
        <v>14</v>
      </c>
      <c r="N144" s="9" t="s">
        <v>1604</v>
      </c>
    </row>
    <row r="145" spans="1:14" s="3" customFormat="1" ht="47.25" x14ac:dyDescent="0.25">
      <c r="A145" s="9" t="s">
        <v>11</v>
      </c>
      <c r="B145" s="73">
        <v>138</v>
      </c>
      <c r="C145" s="9" t="s">
        <v>1272</v>
      </c>
      <c r="D145" s="9" t="s">
        <v>1623</v>
      </c>
      <c r="E145" s="9" t="s">
        <v>1323</v>
      </c>
      <c r="F145" s="9">
        <v>8</v>
      </c>
      <c r="G145" s="9">
        <v>11</v>
      </c>
      <c r="H145" s="9">
        <v>18</v>
      </c>
      <c r="I145" s="9">
        <v>29</v>
      </c>
      <c r="J145" s="9"/>
      <c r="K145" s="9">
        <v>29</v>
      </c>
      <c r="L145" s="73" t="s">
        <v>2704</v>
      </c>
      <c r="M145" s="73">
        <v>14</v>
      </c>
      <c r="N145" s="9" t="s">
        <v>1416</v>
      </c>
    </row>
    <row r="146" spans="1:14" s="3" customFormat="1" ht="78.75" x14ac:dyDescent="0.25">
      <c r="A146" s="9" t="s">
        <v>11</v>
      </c>
      <c r="B146" s="73">
        <v>139</v>
      </c>
      <c r="C146" s="9" t="s">
        <v>1850</v>
      </c>
      <c r="D146" s="9" t="s">
        <v>2083</v>
      </c>
      <c r="E146" s="32" t="s">
        <v>2012</v>
      </c>
      <c r="F146" s="9">
        <v>8</v>
      </c>
      <c r="G146" s="12">
        <v>11</v>
      </c>
      <c r="H146" s="12">
        <v>18</v>
      </c>
      <c r="I146" s="14">
        <v>29</v>
      </c>
      <c r="J146" s="14"/>
      <c r="K146" s="14">
        <v>29</v>
      </c>
      <c r="L146" s="73" t="s">
        <v>2704</v>
      </c>
      <c r="M146" s="73">
        <v>14</v>
      </c>
      <c r="N146" s="9" t="s">
        <v>2013</v>
      </c>
    </row>
    <row r="147" spans="1:14" s="3" customFormat="1" ht="63" x14ac:dyDescent="0.25">
      <c r="A147" s="9" t="s">
        <v>11</v>
      </c>
      <c r="B147" s="73">
        <v>140</v>
      </c>
      <c r="C147" s="9" t="s">
        <v>1820</v>
      </c>
      <c r="D147" s="27" t="s">
        <v>2085</v>
      </c>
      <c r="E147" s="25" t="s">
        <v>1859</v>
      </c>
      <c r="F147" s="29">
        <v>8</v>
      </c>
      <c r="G147" s="12">
        <v>5</v>
      </c>
      <c r="H147" s="12">
        <v>24</v>
      </c>
      <c r="I147" s="14">
        <v>29</v>
      </c>
      <c r="J147" s="14"/>
      <c r="K147" s="14">
        <v>29</v>
      </c>
      <c r="L147" s="73" t="s">
        <v>2704</v>
      </c>
      <c r="M147" s="73">
        <v>14</v>
      </c>
      <c r="N147" s="29" t="s">
        <v>2086</v>
      </c>
    </row>
    <row r="148" spans="1:14" s="3" customFormat="1" ht="63" x14ac:dyDescent="0.25">
      <c r="A148" s="9" t="s">
        <v>11</v>
      </c>
      <c r="B148" s="73">
        <v>141</v>
      </c>
      <c r="C148" s="9" t="s">
        <v>2285</v>
      </c>
      <c r="D148" s="9" t="s">
        <v>2436</v>
      </c>
      <c r="E148" s="37" t="s">
        <v>2338</v>
      </c>
      <c r="F148" s="9">
        <v>8</v>
      </c>
      <c r="G148" s="9">
        <v>13</v>
      </c>
      <c r="H148" s="9">
        <v>16</v>
      </c>
      <c r="I148" s="9">
        <f>SUM(G148:H148)</f>
        <v>29</v>
      </c>
      <c r="J148" s="9"/>
      <c r="K148" s="9">
        <f>SUM(I148:J148)</f>
        <v>29</v>
      </c>
      <c r="L148" s="73" t="s">
        <v>2704</v>
      </c>
      <c r="M148" s="73">
        <v>14</v>
      </c>
      <c r="N148" s="9" t="s">
        <v>2435</v>
      </c>
    </row>
    <row r="149" spans="1:14" s="3" customFormat="1" ht="47.25" x14ac:dyDescent="0.25">
      <c r="A149" s="73" t="s">
        <v>11</v>
      </c>
      <c r="B149" s="73">
        <v>142</v>
      </c>
      <c r="C149" s="73" t="s">
        <v>14</v>
      </c>
      <c r="D149" s="12" t="s">
        <v>277</v>
      </c>
      <c r="E149" s="20" t="s">
        <v>761</v>
      </c>
      <c r="F149" s="12">
        <v>8</v>
      </c>
      <c r="G149" s="12">
        <v>15</v>
      </c>
      <c r="H149" s="12">
        <v>13</v>
      </c>
      <c r="I149" s="12">
        <v>28</v>
      </c>
      <c r="J149" s="12"/>
      <c r="K149" s="73">
        <v>28</v>
      </c>
      <c r="L149" s="73" t="s">
        <v>2704</v>
      </c>
      <c r="M149" s="12">
        <v>15</v>
      </c>
      <c r="N149" s="73" t="s">
        <v>257</v>
      </c>
    </row>
    <row r="150" spans="1:14" s="3" customFormat="1" ht="78.75" x14ac:dyDescent="0.25">
      <c r="A150" s="73" t="s">
        <v>11</v>
      </c>
      <c r="B150" s="73">
        <v>143</v>
      </c>
      <c r="C150" s="12" t="s">
        <v>14</v>
      </c>
      <c r="D150" s="12" t="s">
        <v>390</v>
      </c>
      <c r="E150" s="20" t="s">
        <v>766</v>
      </c>
      <c r="F150" s="12">
        <v>8</v>
      </c>
      <c r="G150" s="12">
        <v>11</v>
      </c>
      <c r="H150" s="12">
        <v>17</v>
      </c>
      <c r="I150" s="12">
        <v>28</v>
      </c>
      <c r="J150" s="12"/>
      <c r="K150" s="73">
        <v>28</v>
      </c>
      <c r="L150" s="73" t="s">
        <v>2704</v>
      </c>
      <c r="M150" s="73">
        <v>15</v>
      </c>
      <c r="N150" s="12" t="s">
        <v>382</v>
      </c>
    </row>
    <row r="151" spans="1:14" s="3" customFormat="1" ht="63" x14ac:dyDescent="0.25">
      <c r="A151" s="73" t="s">
        <v>11</v>
      </c>
      <c r="B151" s="73">
        <v>144</v>
      </c>
      <c r="C151" s="73" t="s">
        <v>14</v>
      </c>
      <c r="D151" s="73" t="s">
        <v>460</v>
      </c>
      <c r="E151" s="20" t="s">
        <v>780</v>
      </c>
      <c r="F151" s="12">
        <v>8</v>
      </c>
      <c r="G151" s="12">
        <v>9</v>
      </c>
      <c r="H151" s="12">
        <v>19</v>
      </c>
      <c r="I151" s="12">
        <v>28</v>
      </c>
      <c r="J151" s="12"/>
      <c r="K151" s="73">
        <v>28</v>
      </c>
      <c r="L151" s="73" t="s">
        <v>2704</v>
      </c>
      <c r="M151" s="73">
        <v>15</v>
      </c>
      <c r="N151" s="73" t="s">
        <v>454</v>
      </c>
    </row>
    <row r="152" spans="1:14" s="3" customFormat="1" ht="78.75" x14ac:dyDescent="0.25">
      <c r="A152" s="73" t="s">
        <v>11</v>
      </c>
      <c r="B152" s="73">
        <v>145</v>
      </c>
      <c r="C152" s="12" t="s">
        <v>14</v>
      </c>
      <c r="D152" s="12" t="s">
        <v>549</v>
      </c>
      <c r="E152" s="20" t="s">
        <v>771</v>
      </c>
      <c r="F152" s="12">
        <v>8</v>
      </c>
      <c r="G152" s="12">
        <v>12</v>
      </c>
      <c r="H152" s="12">
        <v>16</v>
      </c>
      <c r="I152" s="12">
        <v>28</v>
      </c>
      <c r="J152" s="12"/>
      <c r="K152" s="73">
        <v>28</v>
      </c>
      <c r="L152" s="73" t="s">
        <v>2704</v>
      </c>
      <c r="M152" s="73">
        <v>15</v>
      </c>
      <c r="N152" s="12" t="s">
        <v>547</v>
      </c>
    </row>
    <row r="153" spans="1:14" s="3" customFormat="1" ht="63" x14ac:dyDescent="0.25">
      <c r="A153" s="73" t="s">
        <v>11</v>
      </c>
      <c r="B153" s="73">
        <v>146</v>
      </c>
      <c r="C153" s="12" t="s">
        <v>14</v>
      </c>
      <c r="D153" s="12" t="s">
        <v>598</v>
      </c>
      <c r="E153" s="11" t="s">
        <v>754</v>
      </c>
      <c r="F153" s="12">
        <v>8</v>
      </c>
      <c r="G153" s="12">
        <v>10</v>
      </c>
      <c r="H153" s="12">
        <v>18</v>
      </c>
      <c r="I153" s="12">
        <v>28</v>
      </c>
      <c r="J153" s="12"/>
      <c r="K153" s="73">
        <v>28</v>
      </c>
      <c r="L153" s="73" t="s">
        <v>2704</v>
      </c>
      <c r="M153" s="73">
        <v>15</v>
      </c>
      <c r="N153" s="73" t="s">
        <v>592</v>
      </c>
    </row>
    <row r="154" spans="1:14" s="3" customFormat="1" ht="63" x14ac:dyDescent="0.25">
      <c r="A154" s="9" t="s">
        <v>11</v>
      </c>
      <c r="B154" s="73">
        <v>147</v>
      </c>
      <c r="C154" s="73" t="s">
        <v>792</v>
      </c>
      <c r="D154" s="12" t="s">
        <v>1008</v>
      </c>
      <c r="E154" s="23" t="s">
        <v>852</v>
      </c>
      <c r="F154" s="12">
        <v>8</v>
      </c>
      <c r="G154" s="12">
        <v>14</v>
      </c>
      <c r="H154" s="12">
        <v>14</v>
      </c>
      <c r="I154" s="12">
        <v>28</v>
      </c>
      <c r="J154" s="12"/>
      <c r="K154" s="73">
        <v>28</v>
      </c>
      <c r="L154" s="73" t="s">
        <v>2704</v>
      </c>
      <c r="M154" s="73">
        <v>15</v>
      </c>
      <c r="N154" s="12" t="s">
        <v>994</v>
      </c>
    </row>
    <row r="155" spans="1:14" s="3" customFormat="1" ht="63" x14ac:dyDescent="0.25">
      <c r="A155" s="9" t="s">
        <v>11</v>
      </c>
      <c r="B155" s="73">
        <v>148</v>
      </c>
      <c r="C155" s="12" t="s">
        <v>792</v>
      </c>
      <c r="D155" s="12" t="s">
        <v>1043</v>
      </c>
      <c r="E155" s="23" t="s">
        <v>852</v>
      </c>
      <c r="F155" s="12">
        <v>8</v>
      </c>
      <c r="G155" s="12">
        <v>10</v>
      </c>
      <c r="H155" s="12">
        <v>18</v>
      </c>
      <c r="I155" s="12">
        <v>28</v>
      </c>
      <c r="J155" s="12"/>
      <c r="K155" s="73">
        <v>28</v>
      </c>
      <c r="L155" s="73" t="s">
        <v>2704</v>
      </c>
      <c r="M155" s="73">
        <v>15</v>
      </c>
      <c r="N155" s="73" t="s">
        <v>994</v>
      </c>
    </row>
    <row r="156" spans="1:14" s="3" customFormat="1" ht="47.25" x14ac:dyDescent="0.25">
      <c r="A156" s="9" t="s">
        <v>11</v>
      </c>
      <c r="B156" s="73">
        <v>149</v>
      </c>
      <c r="C156" s="9" t="s">
        <v>1272</v>
      </c>
      <c r="D156" s="9" t="s">
        <v>1605</v>
      </c>
      <c r="E156" s="9" t="s">
        <v>1502</v>
      </c>
      <c r="F156" s="9">
        <v>8</v>
      </c>
      <c r="G156" s="9">
        <v>9</v>
      </c>
      <c r="H156" s="9">
        <v>19</v>
      </c>
      <c r="I156" s="9">
        <v>28</v>
      </c>
      <c r="J156" s="9"/>
      <c r="K156" s="9">
        <v>28</v>
      </c>
      <c r="L156" s="73" t="s">
        <v>2704</v>
      </c>
      <c r="M156" s="73">
        <v>15</v>
      </c>
      <c r="N156" s="9" t="s">
        <v>1604</v>
      </c>
    </row>
    <row r="157" spans="1:14" s="3" customFormat="1" ht="47.25" x14ac:dyDescent="0.25">
      <c r="A157" s="9" t="s">
        <v>11</v>
      </c>
      <c r="B157" s="73">
        <v>150</v>
      </c>
      <c r="C157" s="9" t="s">
        <v>1272</v>
      </c>
      <c r="D157" s="9" t="s">
        <v>1619</v>
      </c>
      <c r="E157" s="9" t="s">
        <v>1323</v>
      </c>
      <c r="F157" s="9">
        <v>8</v>
      </c>
      <c r="G157" s="9">
        <v>8</v>
      </c>
      <c r="H157" s="9">
        <v>20</v>
      </c>
      <c r="I157" s="9">
        <v>28</v>
      </c>
      <c r="J157" s="9"/>
      <c r="K157" s="9">
        <v>28</v>
      </c>
      <c r="L157" s="73" t="s">
        <v>2704</v>
      </c>
      <c r="M157" s="73">
        <v>15</v>
      </c>
      <c r="N157" s="9" t="s">
        <v>1416</v>
      </c>
    </row>
    <row r="158" spans="1:14" s="3" customFormat="1" ht="47.25" x14ac:dyDescent="0.25">
      <c r="A158" s="9" t="s">
        <v>11</v>
      </c>
      <c r="B158" s="73">
        <v>151</v>
      </c>
      <c r="C158" s="9" t="s">
        <v>1272</v>
      </c>
      <c r="D158" s="9" t="s">
        <v>1622</v>
      </c>
      <c r="E158" s="9" t="s">
        <v>1323</v>
      </c>
      <c r="F158" s="9">
        <v>8</v>
      </c>
      <c r="G158" s="9">
        <v>6</v>
      </c>
      <c r="H158" s="9">
        <v>22</v>
      </c>
      <c r="I158" s="9">
        <v>28</v>
      </c>
      <c r="J158" s="9"/>
      <c r="K158" s="9">
        <v>28</v>
      </c>
      <c r="L158" s="73" t="s">
        <v>2704</v>
      </c>
      <c r="M158" s="73">
        <v>15</v>
      </c>
      <c r="N158" s="9" t="s">
        <v>1416</v>
      </c>
    </row>
    <row r="159" spans="1:14" s="3" customFormat="1" ht="94.5" x14ac:dyDescent="0.25">
      <c r="A159" s="73" t="s">
        <v>11</v>
      </c>
      <c r="B159" s="73">
        <v>152</v>
      </c>
      <c r="C159" s="73" t="s">
        <v>2525</v>
      </c>
      <c r="D159" s="44" t="s">
        <v>2612</v>
      </c>
      <c r="E159" s="9" t="s">
        <v>2542</v>
      </c>
      <c r="F159" s="14">
        <v>8</v>
      </c>
      <c r="G159" s="12">
        <v>9</v>
      </c>
      <c r="H159" s="14">
        <v>19</v>
      </c>
      <c r="I159" s="14">
        <f>SUM(G159:H159)</f>
        <v>28</v>
      </c>
      <c r="J159" s="14"/>
      <c r="K159" s="14">
        <f>SUM(I159:J159)</f>
        <v>28</v>
      </c>
      <c r="L159" s="73" t="s">
        <v>2704</v>
      </c>
      <c r="M159" s="73">
        <v>15</v>
      </c>
      <c r="N159" s="44" t="s">
        <v>2613</v>
      </c>
    </row>
    <row r="160" spans="1:14" s="3" customFormat="1" ht="78.75" x14ac:dyDescent="0.25">
      <c r="A160" s="73" t="s">
        <v>11</v>
      </c>
      <c r="B160" s="73">
        <v>153</v>
      </c>
      <c r="C160" s="12" t="s">
        <v>14</v>
      </c>
      <c r="D160" s="12" t="s">
        <v>190</v>
      </c>
      <c r="E160" s="20" t="s">
        <v>764</v>
      </c>
      <c r="F160" s="12">
        <v>8</v>
      </c>
      <c r="G160" s="12">
        <v>12</v>
      </c>
      <c r="H160" s="12">
        <v>15</v>
      </c>
      <c r="I160" s="12">
        <v>27</v>
      </c>
      <c r="J160" s="12"/>
      <c r="K160" s="73">
        <v>27</v>
      </c>
      <c r="L160" s="73" t="s">
        <v>2704</v>
      </c>
      <c r="M160" s="12">
        <v>16</v>
      </c>
      <c r="N160" s="12" t="s">
        <v>177</v>
      </c>
    </row>
    <row r="161" spans="1:14" s="3" customFormat="1" ht="78.75" x14ac:dyDescent="0.25">
      <c r="A161" s="73" t="s">
        <v>11</v>
      </c>
      <c r="B161" s="73">
        <v>154</v>
      </c>
      <c r="C161" s="12" t="s">
        <v>14</v>
      </c>
      <c r="D161" s="20" t="s">
        <v>245</v>
      </c>
      <c r="E161" s="20" t="s">
        <v>759</v>
      </c>
      <c r="F161" s="12">
        <v>8</v>
      </c>
      <c r="G161" s="12">
        <v>10</v>
      </c>
      <c r="H161" s="12">
        <v>17</v>
      </c>
      <c r="I161" s="12">
        <v>27</v>
      </c>
      <c r="J161" s="12"/>
      <c r="K161" s="73">
        <v>27</v>
      </c>
      <c r="L161" s="73" t="s">
        <v>2704</v>
      </c>
      <c r="M161" s="73">
        <v>16</v>
      </c>
      <c r="N161" s="17" t="s">
        <v>225</v>
      </c>
    </row>
    <row r="162" spans="1:14" s="3" customFormat="1" ht="78.75" x14ac:dyDescent="0.25">
      <c r="A162" s="73" t="s">
        <v>11</v>
      </c>
      <c r="B162" s="73">
        <v>155</v>
      </c>
      <c r="C162" s="12" t="s">
        <v>14</v>
      </c>
      <c r="D162" s="20" t="s">
        <v>249</v>
      </c>
      <c r="E162" s="20" t="s">
        <v>759</v>
      </c>
      <c r="F162" s="12">
        <v>8</v>
      </c>
      <c r="G162" s="12">
        <v>10</v>
      </c>
      <c r="H162" s="12">
        <v>17</v>
      </c>
      <c r="I162" s="12">
        <v>27</v>
      </c>
      <c r="J162" s="12"/>
      <c r="K162" s="73">
        <v>27</v>
      </c>
      <c r="L162" s="73" t="s">
        <v>2704</v>
      </c>
      <c r="M162" s="73">
        <v>16</v>
      </c>
      <c r="N162" s="17" t="s">
        <v>225</v>
      </c>
    </row>
    <row r="163" spans="1:14" s="3" customFormat="1" ht="78.75" x14ac:dyDescent="0.25">
      <c r="A163" s="73" t="s">
        <v>11</v>
      </c>
      <c r="B163" s="73">
        <v>156</v>
      </c>
      <c r="C163" s="73" t="s">
        <v>14</v>
      </c>
      <c r="D163" s="73" t="s">
        <v>392</v>
      </c>
      <c r="E163" s="20" t="s">
        <v>766</v>
      </c>
      <c r="F163" s="12">
        <v>8</v>
      </c>
      <c r="G163" s="12">
        <v>10</v>
      </c>
      <c r="H163" s="12">
        <v>17</v>
      </c>
      <c r="I163" s="12">
        <v>27</v>
      </c>
      <c r="J163" s="12"/>
      <c r="K163" s="73">
        <v>27</v>
      </c>
      <c r="L163" s="73" t="s">
        <v>2704</v>
      </c>
      <c r="M163" s="73">
        <v>16</v>
      </c>
      <c r="N163" s="73" t="s">
        <v>382</v>
      </c>
    </row>
    <row r="164" spans="1:14" s="3" customFormat="1" ht="78.75" x14ac:dyDescent="0.25">
      <c r="A164" s="73" t="s">
        <v>11</v>
      </c>
      <c r="B164" s="73">
        <v>157</v>
      </c>
      <c r="C164" s="12" t="s">
        <v>14</v>
      </c>
      <c r="D164" s="12" t="s">
        <v>393</v>
      </c>
      <c r="E164" s="20" t="s">
        <v>766</v>
      </c>
      <c r="F164" s="73">
        <v>8</v>
      </c>
      <c r="G164" s="12">
        <v>12</v>
      </c>
      <c r="H164" s="12">
        <v>15</v>
      </c>
      <c r="I164" s="12">
        <v>27</v>
      </c>
      <c r="J164" s="73"/>
      <c r="K164" s="73">
        <v>27</v>
      </c>
      <c r="L164" s="73" t="s">
        <v>2704</v>
      </c>
      <c r="M164" s="73">
        <v>16</v>
      </c>
      <c r="N164" s="73" t="s">
        <v>382</v>
      </c>
    </row>
    <row r="165" spans="1:14" s="3" customFormat="1" ht="78.75" x14ac:dyDescent="0.25">
      <c r="A165" s="73" t="s">
        <v>11</v>
      </c>
      <c r="B165" s="73">
        <v>158</v>
      </c>
      <c r="C165" s="73" t="s">
        <v>14</v>
      </c>
      <c r="D165" s="73" t="s">
        <v>394</v>
      </c>
      <c r="E165" s="20" t="s">
        <v>766</v>
      </c>
      <c r="F165" s="12">
        <v>8</v>
      </c>
      <c r="G165" s="12">
        <v>11</v>
      </c>
      <c r="H165" s="12">
        <v>16</v>
      </c>
      <c r="I165" s="12">
        <v>27</v>
      </c>
      <c r="J165" s="12"/>
      <c r="K165" s="73">
        <v>27</v>
      </c>
      <c r="L165" s="73" t="s">
        <v>2704</v>
      </c>
      <c r="M165" s="73">
        <v>16</v>
      </c>
      <c r="N165" s="73" t="s">
        <v>382</v>
      </c>
    </row>
    <row r="166" spans="1:14" s="3" customFormat="1" ht="63" x14ac:dyDescent="0.25">
      <c r="A166" s="73" t="s">
        <v>11</v>
      </c>
      <c r="B166" s="73">
        <v>159</v>
      </c>
      <c r="C166" s="12" t="s">
        <v>14</v>
      </c>
      <c r="D166" s="12" t="s">
        <v>433</v>
      </c>
      <c r="E166" s="20" t="s">
        <v>776</v>
      </c>
      <c r="F166" s="12">
        <v>8</v>
      </c>
      <c r="G166" s="12">
        <v>10</v>
      </c>
      <c r="H166" s="12">
        <v>17</v>
      </c>
      <c r="I166" s="12">
        <v>27</v>
      </c>
      <c r="J166" s="12"/>
      <c r="K166" s="73">
        <v>27</v>
      </c>
      <c r="L166" s="73" t="s">
        <v>2704</v>
      </c>
      <c r="M166" s="73">
        <v>16</v>
      </c>
      <c r="N166" s="12" t="s">
        <v>429</v>
      </c>
    </row>
    <row r="167" spans="1:14" s="3" customFormat="1" ht="63" x14ac:dyDescent="0.25">
      <c r="A167" s="73" t="s">
        <v>11</v>
      </c>
      <c r="B167" s="73">
        <v>160</v>
      </c>
      <c r="C167" s="12" t="s">
        <v>14</v>
      </c>
      <c r="D167" s="12" t="s">
        <v>434</v>
      </c>
      <c r="E167" s="20" t="s">
        <v>776</v>
      </c>
      <c r="F167" s="12">
        <v>8</v>
      </c>
      <c r="G167" s="12">
        <v>13</v>
      </c>
      <c r="H167" s="12">
        <v>14</v>
      </c>
      <c r="I167" s="12">
        <v>27</v>
      </c>
      <c r="J167" s="12"/>
      <c r="K167" s="73">
        <v>27</v>
      </c>
      <c r="L167" s="73" t="s">
        <v>2704</v>
      </c>
      <c r="M167" s="73">
        <v>16</v>
      </c>
      <c r="N167" s="73" t="s">
        <v>429</v>
      </c>
    </row>
    <row r="168" spans="1:14" s="3" customFormat="1" ht="63" x14ac:dyDescent="0.25">
      <c r="A168" s="73" t="s">
        <v>11</v>
      </c>
      <c r="B168" s="73">
        <v>161</v>
      </c>
      <c r="C168" s="73" t="s">
        <v>414</v>
      </c>
      <c r="D168" s="73" t="s">
        <v>540</v>
      </c>
      <c r="E168" s="20" t="s">
        <v>770</v>
      </c>
      <c r="F168" s="12">
        <v>8</v>
      </c>
      <c r="G168" s="12">
        <v>12</v>
      </c>
      <c r="H168" s="12">
        <v>15</v>
      </c>
      <c r="I168" s="12">
        <v>27</v>
      </c>
      <c r="J168" s="12"/>
      <c r="K168" s="73">
        <v>27</v>
      </c>
      <c r="L168" s="73" t="s">
        <v>2704</v>
      </c>
      <c r="M168" s="73">
        <v>16</v>
      </c>
      <c r="N168" s="12" t="s">
        <v>532</v>
      </c>
    </row>
    <row r="169" spans="1:14" s="3" customFormat="1" ht="78.75" x14ac:dyDescent="0.25">
      <c r="A169" s="73" t="s">
        <v>11</v>
      </c>
      <c r="B169" s="73">
        <v>162</v>
      </c>
      <c r="C169" s="12" t="s">
        <v>14</v>
      </c>
      <c r="D169" s="12" t="s">
        <v>572</v>
      </c>
      <c r="E169" s="20" t="s">
        <v>772</v>
      </c>
      <c r="F169" s="12">
        <v>8</v>
      </c>
      <c r="G169" s="12">
        <v>12</v>
      </c>
      <c r="H169" s="12">
        <v>15</v>
      </c>
      <c r="I169" s="12">
        <v>27</v>
      </c>
      <c r="J169" s="12"/>
      <c r="K169" s="73">
        <v>27</v>
      </c>
      <c r="L169" s="73" t="s">
        <v>2704</v>
      </c>
      <c r="M169" s="73">
        <v>16</v>
      </c>
      <c r="N169" s="73" t="s">
        <v>561</v>
      </c>
    </row>
    <row r="170" spans="1:14" s="3" customFormat="1" ht="63" x14ac:dyDescent="0.25">
      <c r="A170" s="73" t="s">
        <v>11</v>
      </c>
      <c r="B170" s="73">
        <v>163</v>
      </c>
      <c r="C170" s="12" t="s">
        <v>14</v>
      </c>
      <c r="D170" s="12" t="s">
        <v>686</v>
      </c>
      <c r="E170" s="20" t="s">
        <v>775</v>
      </c>
      <c r="F170" s="18" t="s">
        <v>684</v>
      </c>
      <c r="G170" s="12">
        <v>13</v>
      </c>
      <c r="H170" s="12">
        <v>14</v>
      </c>
      <c r="I170" s="12">
        <v>27</v>
      </c>
      <c r="J170" s="12"/>
      <c r="K170" s="73">
        <v>27</v>
      </c>
      <c r="L170" s="73" t="s">
        <v>2704</v>
      </c>
      <c r="M170" s="73">
        <v>16</v>
      </c>
      <c r="N170" s="12" t="s">
        <v>668</v>
      </c>
    </row>
    <row r="171" spans="1:14" s="3" customFormat="1" ht="63" x14ac:dyDescent="0.25">
      <c r="A171" s="73" t="s">
        <v>11</v>
      </c>
      <c r="B171" s="73">
        <v>164</v>
      </c>
      <c r="C171" s="73" t="s">
        <v>14</v>
      </c>
      <c r="D171" s="73" t="s">
        <v>689</v>
      </c>
      <c r="E171" s="20" t="s">
        <v>775</v>
      </c>
      <c r="F171" s="18" t="s">
        <v>684</v>
      </c>
      <c r="G171" s="12">
        <v>14</v>
      </c>
      <c r="H171" s="12">
        <v>13</v>
      </c>
      <c r="I171" s="12">
        <v>27</v>
      </c>
      <c r="J171" s="12"/>
      <c r="K171" s="73">
        <v>27</v>
      </c>
      <c r="L171" s="73" t="s">
        <v>2704</v>
      </c>
      <c r="M171" s="73">
        <v>16</v>
      </c>
      <c r="N171" s="12" t="s">
        <v>668</v>
      </c>
    </row>
    <row r="172" spans="1:14" s="3" customFormat="1" ht="47.25" x14ac:dyDescent="0.25">
      <c r="A172" s="9" t="s">
        <v>11</v>
      </c>
      <c r="B172" s="73">
        <v>165</v>
      </c>
      <c r="C172" s="14" t="s">
        <v>819</v>
      </c>
      <c r="D172" s="19" t="s">
        <v>1036</v>
      </c>
      <c r="E172" s="73" t="s">
        <v>788</v>
      </c>
      <c r="F172" s="12">
        <v>8</v>
      </c>
      <c r="G172" s="12">
        <v>11</v>
      </c>
      <c r="H172" s="12">
        <v>16</v>
      </c>
      <c r="I172" s="12">
        <v>27</v>
      </c>
      <c r="J172" s="12"/>
      <c r="K172" s="73">
        <v>27</v>
      </c>
      <c r="L172" s="73" t="s">
        <v>2704</v>
      </c>
      <c r="M172" s="73">
        <v>16</v>
      </c>
      <c r="N172" s="14" t="s">
        <v>789</v>
      </c>
    </row>
    <row r="173" spans="1:14" s="3" customFormat="1" ht="78.75" x14ac:dyDescent="0.25">
      <c r="A173" s="9" t="s">
        <v>11</v>
      </c>
      <c r="B173" s="73">
        <v>166</v>
      </c>
      <c r="C173" s="9" t="s">
        <v>1272</v>
      </c>
      <c r="D173" s="9" t="s">
        <v>1593</v>
      </c>
      <c r="E173" s="9" t="s">
        <v>1296</v>
      </c>
      <c r="F173" s="9">
        <v>8</v>
      </c>
      <c r="G173" s="9">
        <v>8</v>
      </c>
      <c r="H173" s="9">
        <v>19</v>
      </c>
      <c r="I173" s="9">
        <v>27</v>
      </c>
      <c r="J173" s="9"/>
      <c r="K173" s="9">
        <v>27</v>
      </c>
      <c r="L173" s="73" t="s">
        <v>2704</v>
      </c>
      <c r="M173" s="73">
        <v>16</v>
      </c>
      <c r="N173" s="9" t="s">
        <v>1299</v>
      </c>
    </row>
    <row r="174" spans="1:14" s="3" customFormat="1" ht="78.75" x14ac:dyDescent="0.25">
      <c r="A174" s="9" t="s">
        <v>11</v>
      </c>
      <c r="B174" s="73">
        <v>167</v>
      </c>
      <c r="C174" s="9" t="s">
        <v>1272</v>
      </c>
      <c r="D174" s="9" t="s">
        <v>1601</v>
      </c>
      <c r="E174" s="25" t="s">
        <v>2697</v>
      </c>
      <c r="F174" s="9">
        <v>8</v>
      </c>
      <c r="G174" s="9">
        <v>8</v>
      </c>
      <c r="H174" s="9">
        <v>19</v>
      </c>
      <c r="I174" s="9">
        <v>27</v>
      </c>
      <c r="J174" s="9"/>
      <c r="K174" s="9">
        <v>27</v>
      </c>
      <c r="L174" s="73" t="s">
        <v>2704</v>
      </c>
      <c r="M174" s="73">
        <v>16</v>
      </c>
      <c r="N174" s="9" t="s">
        <v>1598</v>
      </c>
    </row>
    <row r="175" spans="1:14" s="3" customFormat="1" ht="47.25" x14ac:dyDescent="0.25">
      <c r="A175" s="9" t="s">
        <v>11</v>
      </c>
      <c r="B175" s="73">
        <v>168</v>
      </c>
      <c r="C175" s="9" t="s">
        <v>1272</v>
      </c>
      <c r="D175" s="9" t="s">
        <v>1621</v>
      </c>
      <c r="E175" s="9" t="s">
        <v>1323</v>
      </c>
      <c r="F175" s="9">
        <v>8</v>
      </c>
      <c r="G175" s="9">
        <v>8</v>
      </c>
      <c r="H175" s="9">
        <v>19</v>
      </c>
      <c r="I175" s="9">
        <v>27</v>
      </c>
      <c r="J175" s="9"/>
      <c r="K175" s="9">
        <v>27</v>
      </c>
      <c r="L175" s="73" t="s">
        <v>2704</v>
      </c>
      <c r="M175" s="73">
        <v>16</v>
      </c>
      <c r="N175" s="9" t="s">
        <v>1416</v>
      </c>
    </row>
    <row r="176" spans="1:14" s="3" customFormat="1" ht="78.75" x14ac:dyDescent="0.25">
      <c r="A176" s="9" t="s">
        <v>11</v>
      </c>
      <c r="B176" s="73">
        <v>169</v>
      </c>
      <c r="C176" s="9" t="s">
        <v>1820</v>
      </c>
      <c r="D176" s="33" t="s">
        <v>2125</v>
      </c>
      <c r="E176" s="25" t="s">
        <v>1886</v>
      </c>
      <c r="F176" s="9">
        <v>8</v>
      </c>
      <c r="G176" s="73">
        <v>8</v>
      </c>
      <c r="H176" s="73">
        <v>19</v>
      </c>
      <c r="I176" s="14">
        <v>27</v>
      </c>
      <c r="J176" s="14"/>
      <c r="K176" s="14">
        <v>27</v>
      </c>
      <c r="L176" s="73" t="s">
        <v>2704</v>
      </c>
      <c r="M176" s="73">
        <v>16</v>
      </c>
      <c r="N176" s="9" t="s">
        <v>1969</v>
      </c>
    </row>
    <row r="177" spans="1:14" s="3" customFormat="1" ht="63" x14ac:dyDescent="0.25">
      <c r="A177" s="9" t="s">
        <v>11</v>
      </c>
      <c r="B177" s="73">
        <v>170</v>
      </c>
      <c r="C177" s="9" t="s">
        <v>2285</v>
      </c>
      <c r="D177" s="9" t="s">
        <v>2425</v>
      </c>
      <c r="E177" s="37" t="s">
        <v>2287</v>
      </c>
      <c r="F177" s="9">
        <v>8</v>
      </c>
      <c r="G177" s="9">
        <v>12</v>
      </c>
      <c r="H177" s="9">
        <v>15</v>
      </c>
      <c r="I177" s="9">
        <f t="shared" ref="I177:I183" si="0">SUM(G177:H177)</f>
        <v>27</v>
      </c>
      <c r="J177" s="9"/>
      <c r="K177" s="9">
        <f t="shared" ref="K177:K183" si="1">SUM(I177:J177)</f>
        <v>27</v>
      </c>
      <c r="L177" s="73" t="s">
        <v>2704</v>
      </c>
      <c r="M177" s="73">
        <v>16</v>
      </c>
      <c r="N177" s="9" t="s">
        <v>2288</v>
      </c>
    </row>
    <row r="178" spans="1:14" s="3" customFormat="1" ht="47.25" x14ac:dyDescent="0.25">
      <c r="A178" s="9" t="s">
        <v>11</v>
      </c>
      <c r="B178" s="73">
        <v>171</v>
      </c>
      <c r="C178" s="9" t="s">
        <v>2285</v>
      </c>
      <c r="D178" s="9" t="s">
        <v>2441</v>
      </c>
      <c r="E178" s="9" t="s">
        <v>2311</v>
      </c>
      <c r="F178" s="9">
        <v>8</v>
      </c>
      <c r="G178" s="9">
        <v>10</v>
      </c>
      <c r="H178" s="9">
        <v>17</v>
      </c>
      <c r="I178" s="9">
        <f t="shared" si="0"/>
        <v>27</v>
      </c>
      <c r="J178" s="9"/>
      <c r="K178" s="9">
        <f t="shared" si="1"/>
        <v>27</v>
      </c>
      <c r="L178" s="73" t="s">
        <v>2704</v>
      </c>
      <c r="M178" s="73">
        <v>16</v>
      </c>
      <c r="N178" s="9" t="s">
        <v>2312</v>
      </c>
    </row>
    <row r="179" spans="1:14" s="3" customFormat="1" ht="47.25" x14ac:dyDescent="0.25">
      <c r="A179" s="9" t="s">
        <v>11</v>
      </c>
      <c r="B179" s="73">
        <v>172</v>
      </c>
      <c r="C179" s="9" t="s">
        <v>2285</v>
      </c>
      <c r="D179" s="9" t="s">
        <v>2445</v>
      </c>
      <c r="E179" s="9" t="s">
        <v>2311</v>
      </c>
      <c r="F179" s="9">
        <v>8</v>
      </c>
      <c r="G179" s="9">
        <v>10</v>
      </c>
      <c r="H179" s="9">
        <v>17</v>
      </c>
      <c r="I179" s="9">
        <f t="shared" si="0"/>
        <v>27</v>
      </c>
      <c r="J179" s="9"/>
      <c r="K179" s="9">
        <f t="shared" si="1"/>
        <v>27</v>
      </c>
      <c r="L179" s="73" t="s">
        <v>2704</v>
      </c>
      <c r="M179" s="73">
        <v>16</v>
      </c>
      <c r="N179" s="9" t="s">
        <v>2312</v>
      </c>
    </row>
    <row r="180" spans="1:14" s="3" customFormat="1" ht="78.75" x14ac:dyDescent="0.25">
      <c r="A180" s="9" t="s">
        <v>11</v>
      </c>
      <c r="B180" s="73">
        <v>173</v>
      </c>
      <c r="C180" s="9" t="s">
        <v>2285</v>
      </c>
      <c r="D180" s="9" t="s">
        <v>2447</v>
      </c>
      <c r="E180" s="37" t="s">
        <v>2317</v>
      </c>
      <c r="F180" s="9">
        <v>8</v>
      </c>
      <c r="G180" s="9">
        <v>11</v>
      </c>
      <c r="H180" s="9">
        <v>16</v>
      </c>
      <c r="I180" s="9">
        <f t="shared" si="0"/>
        <v>27</v>
      </c>
      <c r="J180" s="9"/>
      <c r="K180" s="9">
        <f t="shared" si="1"/>
        <v>27</v>
      </c>
      <c r="L180" s="73" t="s">
        <v>2704</v>
      </c>
      <c r="M180" s="73">
        <v>16</v>
      </c>
      <c r="N180" s="9" t="s">
        <v>2354</v>
      </c>
    </row>
    <row r="181" spans="1:14" s="3" customFormat="1" ht="63" x14ac:dyDescent="0.25">
      <c r="A181" s="73" t="s">
        <v>11</v>
      </c>
      <c r="B181" s="73">
        <v>174</v>
      </c>
      <c r="C181" s="73" t="s">
        <v>2525</v>
      </c>
      <c r="D181" s="9" t="s">
        <v>2610</v>
      </c>
      <c r="E181" s="25" t="s">
        <v>2698</v>
      </c>
      <c r="F181" s="14">
        <v>8</v>
      </c>
      <c r="G181" s="73">
        <v>13</v>
      </c>
      <c r="H181" s="14">
        <v>14</v>
      </c>
      <c r="I181" s="14">
        <f t="shared" si="0"/>
        <v>27</v>
      </c>
      <c r="J181" s="14"/>
      <c r="K181" s="14">
        <f t="shared" si="1"/>
        <v>27</v>
      </c>
      <c r="L181" s="73" t="s">
        <v>2704</v>
      </c>
      <c r="M181" s="73">
        <v>16</v>
      </c>
      <c r="N181" s="9" t="s">
        <v>2590</v>
      </c>
    </row>
    <row r="182" spans="1:14" s="3" customFormat="1" ht="94.5" x14ac:dyDescent="0.25">
      <c r="A182" s="73" t="s">
        <v>11</v>
      </c>
      <c r="B182" s="73">
        <v>175</v>
      </c>
      <c r="C182" s="73" t="s">
        <v>2525</v>
      </c>
      <c r="D182" s="44" t="s">
        <v>2615</v>
      </c>
      <c r="E182" s="9" t="s">
        <v>2542</v>
      </c>
      <c r="F182" s="14">
        <v>8</v>
      </c>
      <c r="G182" s="73">
        <v>9</v>
      </c>
      <c r="H182" s="14">
        <v>18</v>
      </c>
      <c r="I182" s="14">
        <f t="shared" si="0"/>
        <v>27</v>
      </c>
      <c r="J182" s="14"/>
      <c r="K182" s="14">
        <f t="shared" si="1"/>
        <v>27</v>
      </c>
      <c r="L182" s="73" t="s">
        <v>2704</v>
      </c>
      <c r="M182" s="73">
        <v>16</v>
      </c>
      <c r="N182" s="44" t="s">
        <v>2613</v>
      </c>
    </row>
    <row r="183" spans="1:14" s="3" customFormat="1" ht="78.75" x14ac:dyDescent="0.25">
      <c r="A183" s="73" t="s">
        <v>11</v>
      </c>
      <c r="B183" s="73">
        <v>176</v>
      </c>
      <c r="C183" s="73" t="s">
        <v>2525</v>
      </c>
      <c r="D183" s="14" t="s">
        <v>2616</v>
      </c>
      <c r="E183" s="25" t="s">
        <v>2556</v>
      </c>
      <c r="F183" s="14">
        <v>8</v>
      </c>
      <c r="G183" s="73">
        <v>11</v>
      </c>
      <c r="H183" s="14">
        <v>16</v>
      </c>
      <c r="I183" s="14">
        <f t="shared" si="0"/>
        <v>27</v>
      </c>
      <c r="J183" s="48"/>
      <c r="K183" s="14">
        <f t="shared" si="1"/>
        <v>27</v>
      </c>
      <c r="L183" s="73" t="s">
        <v>2704</v>
      </c>
      <c r="M183" s="73">
        <v>16</v>
      </c>
      <c r="N183" s="37" t="s">
        <v>2617</v>
      </c>
    </row>
    <row r="184" spans="1:14" s="3" customFormat="1" ht="78.75" x14ac:dyDescent="0.25">
      <c r="A184" s="73" t="s">
        <v>11</v>
      </c>
      <c r="B184" s="73">
        <v>177</v>
      </c>
      <c r="C184" s="73" t="s">
        <v>14</v>
      </c>
      <c r="D184" s="73" t="s">
        <v>77</v>
      </c>
      <c r="E184" s="20" t="s">
        <v>762</v>
      </c>
      <c r="F184" s="73">
        <v>8</v>
      </c>
      <c r="G184" s="73">
        <v>7</v>
      </c>
      <c r="H184" s="73">
        <v>19</v>
      </c>
      <c r="I184" s="73">
        <v>26</v>
      </c>
      <c r="J184" s="73"/>
      <c r="K184" s="73">
        <v>26</v>
      </c>
      <c r="L184" s="73" t="s">
        <v>2704</v>
      </c>
      <c r="M184" s="73">
        <v>17</v>
      </c>
      <c r="N184" s="73" t="s">
        <v>753</v>
      </c>
    </row>
    <row r="185" spans="1:14" s="3" customFormat="1" ht="78.75" x14ac:dyDescent="0.25">
      <c r="A185" s="73" t="s">
        <v>11</v>
      </c>
      <c r="B185" s="73">
        <v>178</v>
      </c>
      <c r="C185" s="73" t="s">
        <v>14</v>
      </c>
      <c r="D185" s="73" t="s">
        <v>191</v>
      </c>
      <c r="E185" s="20" t="s">
        <v>764</v>
      </c>
      <c r="F185" s="73">
        <v>8</v>
      </c>
      <c r="G185" s="73">
        <v>13</v>
      </c>
      <c r="H185" s="73">
        <v>13</v>
      </c>
      <c r="I185" s="73">
        <v>26</v>
      </c>
      <c r="J185" s="73"/>
      <c r="K185" s="73">
        <v>26</v>
      </c>
      <c r="L185" s="73" t="s">
        <v>2704</v>
      </c>
      <c r="M185" s="73">
        <v>17</v>
      </c>
      <c r="N185" s="73" t="s">
        <v>177</v>
      </c>
    </row>
    <row r="186" spans="1:14" s="3" customFormat="1" ht="78.75" x14ac:dyDescent="0.25">
      <c r="A186" s="73" t="s">
        <v>11</v>
      </c>
      <c r="B186" s="73">
        <v>179</v>
      </c>
      <c r="C186" s="73" t="s">
        <v>14</v>
      </c>
      <c r="D186" s="20" t="s">
        <v>247</v>
      </c>
      <c r="E186" s="20" t="s">
        <v>759</v>
      </c>
      <c r="F186" s="73">
        <v>8</v>
      </c>
      <c r="G186" s="73">
        <v>10</v>
      </c>
      <c r="H186" s="73">
        <v>16</v>
      </c>
      <c r="I186" s="73">
        <v>26</v>
      </c>
      <c r="J186" s="73"/>
      <c r="K186" s="73">
        <v>26</v>
      </c>
      <c r="L186" s="73" t="s">
        <v>2704</v>
      </c>
      <c r="M186" s="73">
        <v>17</v>
      </c>
      <c r="N186" s="17" t="s">
        <v>225</v>
      </c>
    </row>
    <row r="187" spans="1:14" s="3" customFormat="1" ht="78.75" x14ac:dyDescent="0.25">
      <c r="A187" s="73" t="s">
        <v>11</v>
      </c>
      <c r="B187" s="73">
        <v>180</v>
      </c>
      <c r="C187" s="73" t="s">
        <v>14</v>
      </c>
      <c r="D187" s="73" t="s">
        <v>391</v>
      </c>
      <c r="E187" s="20" t="s">
        <v>766</v>
      </c>
      <c r="F187" s="73">
        <v>8</v>
      </c>
      <c r="G187" s="73">
        <v>11</v>
      </c>
      <c r="H187" s="73">
        <v>15</v>
      </c>
      <c r="I187" s="73">
        <v>26</v>
      </c>
      <c r="J187" s="73"/>
      <c r="K187" s="73">
        <v>26</v>
      </c>
      <c r="L187" s="73" t="s">
        <v>2704</v>
      </c>
      <c r="M187" s="73">
        <v>17</v>
      </c>
      <c r="N187" s="73" t="s">
        <v>382</v>
      </c>
    </row>
    <row r="188" spans="1:14" s="3" customFormat="1" ht="78.75" x14ac:dyDescent="0.25">
      <c r="A188" s="73" t="s">
        <v>11</v>
      </c>
      <c r="B188" s="73">
        <v>181</v>
      </c>
      <c r="C188" s="73" t="s">
        <v>14</v>
      </c>
      <c r="D188" s="73" t="s">
        <v>395</v>
      </c>
      <c r="E188" s="20" t="s">
        <v>766</v>
      </c>
      <c r="F188" s="73">
        <v>8</v>
      </c>
      <c r="G188" s="73">
        <v>11</v>
      </c>
      <c r="H188" s="73">
        <v>15</v>
      </c>
      <c r="I188" s="73">
        <v>26</v>
      </c>
      <c r="J188" s="73"/>
      <c r="K188" s="73">
        <v>26</v>
      </c>
      <c r="L188" s="73" t="s">
        <v>2704</v>
      </c>
      <c r="M188" s="73">
        <v>17</v>
      </c>
      <c r="N188" s="73" t="s">
        <v>382</v>
      </c>
    </row>
    <row r="189" spans="1:14" s="3" customFormat="1" ht="63" x14ac:dyDescent="0.25">
      <c r="A189" s="73" t="s">
        <v>11</v>
      </c>
      <c r="B189" s="73">
        <v>182</v>
      </c>
      <c r="C189" s="73" t="s">
        <v>14</v>
      </c>
      <c r="D189" s="73" t="s">
        <v>461</v>
      </c>
      <c r="E189" s="20" t="s">
        <v>780</v>
      </c>
      <c r="F189" s="73">
        <v>8</v>
      </c>
      <c r="G189" s="73">
        <v>10</v>
      </c>
      <c r="H189" s="73">
        <v>16</v>
      </c>
      <c r="I189" s="73">
        <v>26</v>
      </c>
      <c r="J189" s="73"/>
      <c r="K189" s="73">
        <v>26</v>
      </c>
      <c r="L189" s="73" t="s">
        <v>2704</v>
      </c>
      <c r="M189" s="73">
        <v>17</v>
      </c>
      <c r="N189" s="73" t="s">
        <v>454</v>
      </c>
    </row>
    <row r="190" spans="1:14" s="3" customFormat="1" ht="78.75" x14ac:dyDescent="0.25">
      <c r="A190" s="73" t="s">
        <v>11</v>
      </c>
      <c r="B190" s="73">
        <v>183</v>
      </c>
      <c r="C190" s="73" t="s">
        <v>14</v>
      </c>
      <c r="D190" s="73" t="s">
        <v>546</v>
      </c>
      <c r="E190" s="20" t="s">
        <v>771</v>
      </c>
      <c r="F190" s="73">
        <v>8</v>
      </c>
      <c r="G190" s="73">
        <v>13</v>
      </c>
      <c r="H190" s="73">
        <v>13</v>
      </c>
      <c r="I190" s="73">
        <v>26</v>
      </c>
      <c r="J190" s="73"/>
      <c r="K190" s="73">
        <v>26</v>
      </c>
      <c r="L190" s="73" t="s">
        <v>2704</v>
      </c>
      <c r="M190" s="73">
        <v>17</v>
      </c>
      <c r="N190" s="73" t="s">
        <v>547</v>
      </c>
    </row>
    <row r="191" spans="1:14" s="3" customFormat="1" ht="78.75" x14ac:dyDescent="0.25">
      <c r="A191" s="73" t="s">
        <v>11</v>
      </c>
      <c r="B191" s="73">
        <v>184</v>
      </c>
      <c r="C191" s="73" t="s">
        <v>14</v>
      </c>
      <c r="D191" s="73" t="s">
        <v>570</v>
      </c>
      <c r="E191" s="20" t="s">
        <v>772</v>
      </c>
      <c r="F191" s="73">
        <v>8</v>
      </c>
      <c r="G191" s="73">
        <v>13</v>
      </c>
      <c r="H191" s="73">
        <v>13</v>
      </c>
      <c r="I191" s="73">
        <v>26</v>
      </c>
      <c r="J191" s="73"/>
      <c r="K191" s="73">
        <v>26</v>
      </c>
      <c r="L191" s="73" t="s">
        <v>2704</v>
      </c>
      <c r="M191" s="73">
        <v>17</v>
      </c>
      <c r="N191" s="73" t="s">
        <v>561</v>
      </c>
    </row>
    <row r="192" spans="1:14" s="3" customFormat="1" ht="63" x14ac:dyDescent="0.25">
      <c r="A192" s="73" t="s">
        <v>11</v>
      </c>
      <c r="B192" s="73">
        <v>185</v>
      </c>
      <c r="C192" s="73" t="s">
        <v>14</v>
      </c>
      <c r="D192" s="73" t="s">
        <v>688</v>
      </c>
      <c r="E192" s="20" t="s">
        <v>775</v>
      </c>
      <c r="F192" s="18" t="s">
        <v>684</v>
      </c>
      <c r="G192" s="73">
        <v>13</v>
      </c>
      <c r="H192" s="73">
        <v>13</v>
      </c>
      <c r="I192" s="73">
        <v>26</v>
      </c>
      <c r="J192" s="73"/>
      <c r="K192" s="73">
        <v>26</v>
      </c>
      <c r="L192" s="73" t="s">
        <v>2704</v>
      </c>
      <c r="M192" s="73">
        <v>17</v>
      </c>
      <c r="N192" s="73" t="s">
        <v>668</v>
      </c>
    </row>
    <row r="193" spans="1:14" s="3" customFormat="1" ht="47.25" x14ac:dyDescent="0.25">
      <c r="A193" s="9" t="s">
        <v>11</v>
      </c>
      <c r="B193" s="73">
        <v>186</v>
      </c>
      <c r="C193" s="14" t="s">
        <v>819</v>
      </c>
      <c r="D193" s="73" t="s">
        <v>1007</v>
      </c>
      <c r="E193" s="73" t="s">
        <v>788</v>
      </c>
      <c r="F193" s="73">
        <v>8</v>
      </c>
      <c r="G193" s="73">
        <v>9</v>
      </c>
      <c r="H193" s="73">
        <v>17</v>
      </c>
      <c r="I193" s="73">
        <v>26</v>
      </c>
      <c r="J193" s="73"/>
      <c r="K193" s="73">
        <v>26</v>
      </c>
      <c r="L193" s="73" t="s">
        <v>2704</v>
      </c>
      <c r="M193" s="73">
        <v>17</v>
      </c>
      <c r="N193" s="14" t="s">
        <v>789</v>
      </c>
    </row>
    <row r="194" spans="1:14" s="3" customFormat="1" ht="63" x14ac:dyDescent="0.25">
      <c r="A194" s="9" t="s">
        <v>11</v>
      </c>
      <c r="B194" s="73">
        <v>187</v>
      </c>
      <c r="C194" s="73" t="s">
        <v>792</v>
      </c>
      <c r="D194" s="73" t="s">
        <v>1035</v>
      </c>
      <c r="E194" s="23" t="s">
        <v>852</v>
      </c>
      <c r="F194" s="73">
        <v>8</v>
      </c>
      <c r="G194" s="73">
        <v>11</v>
      </c>
      <c r="H194" s="73">
        <v>15</v>
      </c>
      <c r="I194" s="73">
        <v>26</v>
      </c>
      <c r="J194" s="73"/>
      <c r="K194" s="73">
        <v>26</v>
      </c>
      <c r="L194" s="73" t="s">
        <v>2704</v>
      </c>
      <c r="M194" s="73">
        <v>17</v>
      </c>
      <c r="N194" s="73" t="s">
        <v>1023</v>
      </c>
    </row>
    <row r="195" spans="1:14" s="3" customFormat="1" ht="47.25" x14ac:dyDescent="0.25">
      <c r="A195" s="9" t="s">
        <v>11</v>
      </c>
      <c r="B195" s="73">
        <v>188</v>
      </c>
      <c r="C195" s="9" t="s">
        <v>1272</v>
      </c>
      <c r="D195" s="9" t="s">
        <v>1632</v>
      </c>
      <c r="E195" s="9" t="s">
        <v>1323</v>
      </c>
      <c r="F195" s="9">
        <v>8</v>
      </c>
      <c r="G195" s="9">
        <v>10</v>
      </c>
      <c r="H195" s="9">
        <v>16</v>
      </c>
      <c r="I195" s="9">
        <v>26</v>
      </c>
      <c r="J195" s="9"/>
      <c r="K195" s="9">
        <v>26</v>
      </c>
      <c r="L195" s="73" t="s">
        <v>2704</v>
      </c>
      <c r="M195" s="73">
        <v>17</v>
      </c>
      <c r="N195" s="9" t="s">
        <v>1416</v>
      </c>
    </row>
    <row r="196" spans="1:14" s="3" customFormat="1" ht="63" x14ac:dyDescent="0.25">
      <c r="A196" s="9" t="s">
        <v>11</v>
      </c>
      <c r="B196" s="73">
        <v>189</v>
      </c>
      <c r="C196" s="9" t="s">
        <v>1820</v>
      </c>
      <c r="D196" s="9" t="s">
        <v>2112</v>
      </c>
      <c r="E196" s="25" t="s">
        <v>1871</v>
      </c>
      <c r="F196" s="9">
        <v>8</v>
      </c>
      <c r="G196" s="73">
        <v>13</v>
      </c>
      <c r="H196" s="73">
        <v>13</v>
      </c>
      <c r="I196" s="14">
        <v>26</v>
      </c>
      <c r="J196" s="14"/>
      <c r="K196" s="14">
        <v>26</v>
      </c>
      <c r="L196" s="73" t="s">
        <v>2704</v>
      </c>
      <c r="M196" s="73">
        <v>17</v>
      </c>
      <c r="N196" s="9" t="s">
        <v>1971</v>
      </c>
    </row>
    <row r="197" spans="1:14" s="3" customFormat="1" ht="78.75" x14ac:dyDescent="0.25">
      <c r="A197" s="9" t="s">
        <v>11</v>
      </c>
      <c r="B197" s="73">
        <v>190</v>
      </c>
      <c r="C197" s="9" t="s">
        <v>1820</v>
      </c>
      <c r="D197" s="9" t="s">
        <v>2123</v>
      </c>
      <c r="E197" s="25" t="s">
        <v>1886</v>
      </c>
      <c r="F197" s="9">
        <v>8</v>
      </c>
      <c r="G197" s="73">
        <v>5</v>
      </c>
      <c r="H197" s="73">
        <v>21</v>
      </c>
      <c r="I197" s="14">
        <v>26</v>
      </c>
      <c r="J197" s="14"/>
      <c r="K197" s="14">
        <v>26</v>
      </c>
      <c r="L197" s="73" t="s">
        <v>2704</v>
      </c>
      <c r="M197" s="73">
        <v>17</v>
      </c>
      <c r="N197" s="9" t="s">
        <v>1969</v>
      </c>
    </row>
    <row r="198" spans="1:14" s="3" customFormat="1" ht="63" x14ac:dyDescent="0.25">
      <c r="A198" s="9" t="s">
        <v>11</v>
      </c>
      <c r="B198" s="73">
        <v>191</v>
      </c>
      <c r="C198" s="9" t="s">
        <v>2285</v>
      </c>
      <c r="D198" s="9" t="s">
        <v>2424</v>
      </c>
      <c r="E198" s="37" t="s">
        <v>2287</v>
      </c>
      <c r="F198" s="9">
        <v>8</v>
      </c>
      <c r="G198" s="9">
        <v>13</v>
      </c>
      <c r="H198" s="9">
        <v>13</v>
      </c>
      <c r="I198" s="9">
        <f>SUM(G198:H198)</f>
        <v>26</v>
      </c>
      <c r="J198" s="9"/>
      <c r="K198" s="9">
        <f>SUM(I198:J198)</f>
        <v>26</v>
      </c>
      <c r="L198" s="73" t="s">
        <v>2704</v>
      </c>
      <c r="M198" s="73">
        <v>17</v>
      </c>
      <c r="N198" s="9" t="s">
        <v>2288</v>
      </c>
    </row>
    <row r="199" spans="1:14" s="3" customFormat="1" ht="63" x14ac:dyDescent="0.25">
      <c r="A199" s="73" t="s">
        <v>11</v>
      </c>
      <c r="B199" s="73">
        <v>192</v>
      </c>
      <c r="C199" s="73" t="s">
        <v>2525</v>
      </c>
      <c r="D199" s="9" t="s">
        <v>2607</v>
      </c>
      <c r="E199" s="25" t="s">
        <v>2698</v>
      </c>
      <c r="F199" s="14">
        <v>8</v>
      </c>
      <c r="G199" s="73">
        <v>11</v>
      </c>
      <c r="H199" s="14">
        <v>15</v>
      </c>
      <c r="I199" s="14">
        <f>SUM(G199:H199)</f>
        <v>26</v>
      </c>
      <c r="J199" s="14"/>
      <c r="K199" s="14">
        <f>SUM(I199:J199)</f>
        <v>26</v>
      </c>
      <c r="L199" s="73" t="s">
        <v>2704</v>
      </c>
      <c r="M199" s="73">
        <v>17</v>
      </c>
      <c r="N199" s="9" t="s">
        <v>2590</v>
      </c>
    </row>
    <row r="200" spans="1:14" s="3" customFormat="1" ht="78.75" x14ac:dyDescent="0.25">
      <c r="A200" s="73" t="s">
        <v>11</v>
      </c>
      <c r="B200" s="73">
        <v>193</v>
      </c>
      <c r="C200" s="73" t="s">
        <v>2525</v>
      </c>
      <c r="D200" s="14" t="s">
        <v>2624</v>
      </c>
      <c r="E200" s="25" t="s">
        <v>2556</v>
      </c>
      <c r="F200" s="14">
        <v>8</v>
      </c>
      <c r="G200" s="73">
        <v>13</v>
      </c>
      <c r="H200" s="14">
        <v>13</v>
      </c>
      <c r="I200" s="14">
        <f>SUM(G200:H200)</f>
        <v>26</v>
      </c>
      <c r="J200" s="45"/>
      <c r="K200" s="14">
        <f>SUM(I200:J200)</f>
        <v>26</v>
      </c>
      <c r="L200" s="73" t="s">
        <v>2704</v>
      </c>
      <c r="M200" s="73">
        <v>17</v>
      </c>
      <c r="N200" s="37" t="s">
        <v>2557</v>
      </c>
    </row>
    <row r="201" spans="1:14" s="3" customFormat="1" ht="78.75" x14ac:dyDescent="0.25">
      <c r="A201" s="73" t="s">
        <v>11</v>
      </c>
      <c r="B201" s="73">
        <v>194</v>
      </c>
      <c r="C201" s="73" t="s">
        <v>14</v>
      </c>
      <c r="D201" s="73" t="s">
        <v>76</v>
      </c>
      <c r="E201" s="20" t="s">
        <v>762</v>
      </c>
      <c r="F201" s="73">
        <v>8</v>
      </c>
      <c r="G201" s="73">
        <v>8</v>
      </c>
      <c r="H201" s="73">
        <v>17</v>
      </c>
      <c r="I201" s="73">
        <v>25</v>
      </c>
      <c r="J201" s="73"/>
      <c r="K201" s="73">
        <v>25</v>
      </c>
      <c r="L201" s="73" t="s">
        <v>2704</v>
      </c>
      <c r="M201" s="73">
        <v>18</v>
      </c>
      <c r="N201" s="73" t="s">
        <v>753</v>
      </c>
    </row>
    <row r="202" spans="1:14" s="3" customFormat="1" ht="78.75" x14ac:dyDescent="0.25">
      <c r="A202" s="73" t="s">
        <v>11</v>
      </c>
      <c r="B202" s="73">
        <v>195</v>
      </c>
      <c r="C202" s="73" t="s">
        <v>14</v>
      </c>
      <c r="D202" s="73" t="s">
        <v>78</v>
      </c>
      <c r="E202" s="20" t="s">
        <v>762</v>
      </c>
      <c r="F202" s="73">
        <v>8</v>
      </c>
      <c r="G202" s="73">
        <v>12</v>
      </c>
      <c r="H202" s="73">
        <v>13</v>
      </c>
      <c r="I202" s="73">
        <v>25</v>
      </c>
      <c r="J202" s="73"/>
      <c r="K202" s="73">
        <v>25</v>
      </c>
      <c r="L202" s="73" t="s">
        <v>2704</v>
      </c>
      <c r="M202" s="73">
        <v>18</v>
      </c>
      <c r="N202" s="73" t="s">
        <v>782</v>
      </c>
    </row>
    <row r="203" spans="1:14" s="3" customFormat="1" ht="78.75" x14ac:dyDescent="0.25">
      <c r="A203" s="73" t="s">
        <v>11</v>
      </c>
      <c r="B203" s="73">
        <v>196</v>
      </c>
      <c r="C203" s="73" t="s">
        <v>14</v>
      </c>
      <c r="D203" s="73" t="s">
        <v>79</v>
      </c>
      <c r="E203" s="20" t="s">
        <v>762</v>
      </c>
      <c r="F203" s="73">
        <v>8</v>
      </c>
      <c r="G203" s="73">
        <v>12</v>
      </c>
      <c r="H203" s="73">
        <v>11</v>
      </c>
      <c r="I203" s="73">
        <v>25</v>
      </c>
      <c r="J203" s="73"/>
      <c r="K203" s="73">
        <v>25</v>
      </c>
      <c r="L203" s="73" t="s">
        <v>2704</v>
      </c>
      <c r="M203" s="73">
        <v>18</v>
      </c>
      <c r="N203" s="73" t="s">
        <v>782</v>
      </c>
    </row>
    <row r="204" spans="1:14" s="3" customFormat="1" ht="63" x14ac:dyDescent="0.25">
      <c r="A204" s="73" t="s">
        <v>11</v>
      </c>
      <c r="B204" s="73">
        <v>197</v>
      </c>
      <c r="C204" s="73" t="s">
        <v>14</v>
      </c>
      <c r="D204" s="73" t="s">
        <v>458</v>
      </c>
      <c r="E204" s="20" t="s">
        <v>780</v>
      </c>
      <c r="F204" s="73">
        <v>8</v>
      </c>
      <c r="G204" s="73">
        <v>9</v>
      </c>
      <c r="H204" s="73">
        <v>16</v>
      </c>
      <c r="I204" s="73">
        <v>25</v>
      </c>
      <c r="J204" s="73"/>
      <c r="K204" s="73">
        <v>25</v>
      </c>
      <c r="L204" s="73" t="s">
        <v>2704</v>
      </c>
      <c r="M204" s="73">
        <v>18</v>
      </c>
      <c r="N204" s="73" t="s">
        <v>454</v>
      </c>
    </row>
    <row r="205" spans="1:14" s="3" customFormat="1" ht="78.75" x14ac:dyDescent="0.25">
      <c r="A205" s="73" t="s">
        <v>11</v>
      </c>
      <c r="B205" s="73">
        <v>198</v>
      </c>
      <c r="C205" s="73" t="s">
        <v>14</v>
      </c>
      <c r="D205" s="17" t="s">
        <v>492</v>
      </c>
      <c r="E205" s="20" t="s">
        <v>768</v>
      </c>
      <c r="F205" s="73">
        <v>8</v>
      </c>
      <c r="G205" s="73">
        <v>11</v>
      </c>
      <c r="H205" s="73">
        <v>14</v>
      </c>
      <c r="I205" s="73">
        <v>25</v>
      </c>
      <c r="J205" s="73"/>
      <c r="K205" s="73">
        <v>25</v>
      </c>
      <c r="L205" s="73" t="s">
        <v>2704</v>
      </c>
      <c r="M205" s="73">
        <v>18</v>
      </c>
      <c r="N205" s="73" t="s">
        <v>490</v>
      </c>
    </row>
    <row r="206" spans="1:14" s="3" customFormat="1" ht="63" x14ac:dyDescent="0.25">
      <c r="A206" s="73" t="s">
        <v>11</v>
      </c>
      <c r="B206" s="73">
        <v>199</v>
      </c>
      <c r="C206" s="73" t="s">
        <v>14</v>
      </c>
      <c r="D206" s="73" t="s">
        <v>657</v>
      </c>
      <c r="E206" s="20" t="s">
        <v>774</v>
      </c>
      <c r="F206" s="73">
        <v>8</v>
      </c>
      <c r="G206" s="73">
        <v>6</v>
      </c>
      <c r="H206" s="73">
        <v>19</v>
      </c>
      <c r="I206" s="73">
        <v>25</v>
      </c>
      <c r="J206" s="73"/>
      <c r="K206" s="73">
        <v>25</v>
      </c>
      <c r="L206" s="73" t="s">
        <v>2704</v>
      </c>
      <c r="M206" s="73">
        <v>18</v>
      </c>
      <c r="N206" s="73" t="s">
        <v>643</v>
      </c>
    </row>
    <row r="207" spans="1:14" s="3" customFormat="1" ht="47.25" x14ac:dyDescent="0.25">
      <c r="A207" s="9" t="s">
        <v>11</v>
      </c>
      <c r="B207" s="73">
        <v>200</v>
      </c>
      <c r="C207" s="73" t="s">
        <v>792</v>
      </c>
      <c r="D207" s="73" t="s">
        <v>991</v>
      </c>
      <c r="E207" s="25" t="s">
        <v>805</v>
      </c>
      <c r="F207" s="14">
        <v>8</v>
      </c>
      <c r="G207" s="73">
        <v>13</v>
      </c>
      <c r="H207" s="73">
        <v>12</v>
      </c>
      <c r="I207" s="73">
        <v>25</v>
      </c>
      <c r="J207" s="14"/>
      <c r="K207" s="73">
        <v>25</v>
      </c>
      <c r="L207" s="73" t="s">
        <v>2704</v>
      </c>
      <c r="M207" s="73">
        <v>18</v>
      </c>
      <c r="N207" s="14" t="s">
        <v>992</v>
      </c>
    </row>
    <row r="208" spans="1:14" s="3" customFormat="1" ht="47.25" x14ac:dyDescent="0.25">
      <c r="A208" s="9" t="s">
        <v>11</v>
      </c>
      <c r="B208" s="73">
        <v>201</v>
      </c>
      <c r="C208" s="73" t="s">
        <v>792</v>
      </c>
      <c r="D208" s="73" t="s">
        <v>1037</v>
      </c>
      <c r="E208" s="25" t="s">
        <v>805</v>
      </c>
      <c r="F208" s="14">
        <v>8</v>
      </c>
      <c r="G208" s="73">
        <v>13</v>
      </c>
      <c r="H208" s="73">
        <v>13</v>
      </c>
      <c r="I208" s="73">
        <v>25</v>
      </c>
      <c r="J208" s="14"/>
      <c r="K208" s="73">
        <v>25</v>
      </c>
      <c r="L208" s="73" t="s">
        <v>2704</v>
      </c>
      <c r="M208" s="73">
        <v>18</v>
      </c>
      <c r="N208" s="14" t="s">
        <v>992</v>
      </c>
    </row>
    <row r="209" spans="1:14" s="3" customFormat="1" ht="63" x14ac:dyDescent="0.25">
      <c r="A209" s="9" t="s">
        <v>11</v>
      </c>
      <c r="B209" s="73">
        <v>202</v>
      </c>
      <c r="C209" s="73" t="s">
        <v>792</v>
      </c>
      <c r="D209" s="73" t="s">
        <v>1040</v>
      </c>
      <c r="E209" s="23" t="s">
        <v>945</v>
      </c>
      <c r="F209" s="73">
        <v>8</v>
      </c>
      <c r="G209" s="73">
        <v>17</v>
      </c>
      <c r="H209" s="73">
        <v>8</v>
      </c>
      <c r="I209" s="73">
        <v>25</v>
      </c>
      <c r="J209" s="73"/>
      <c r="K209" s="73">
        <v>25</v>
      </c>
      <c r="L209" s="73" t="s">
        <v>2704</v>
      </c>
      <c r="M209" s="73">
        <v>18</v>
      </c>
      <c r="N209" s="14" t="s">
        <v>946</v>
      </c>
    </row>
    <row r="210" spans="1:14" s="3" customFormat="1" ht="63" x14ac:dyDescent="0.25">
      <c r="A210" s="9" t="s">
        <v>11</v>
      </c>
      <c r="B210" s="73">
        <v>203</v>
      </c>
      <c r="C210" s="9" t="s">
        <v>1272</v>
      </c>
      <c r="D210" s="9" t="s">
        <v>1578</v>
      </c>
      <c r="E210" s="25" t="s">
        <v>2701</v>
      </c>
      <c r="F210" s="9">
        <v>8</v>
      </c>
      <c r="G210" s="9">
        <v>8</v>
      </c>
      <c r="H210" s="9">
        <v>17</v>
      </c>
      <c r="I210" s="9">
        <v>25</v>
      </c>
      <c r="J210" s="9"/>
      <c r="K210" s="9">
        <v>25</v>
      </c>
      <c r="L210" s="73" t="s">
        <v>2704</v>
      </c>
      <c r="M210" s="73">
        <v>18</v>
      </c>
      <c r="N210" s="9" t="s">
        <v>2702</v>
      </c>
    </row>
    <row r="211" spans="1:14" s="3" customFormat="1" ht="78.75" x14ac:dyDescent="0.25">
      <c r="A211" s="9" t="s">
        <v>11</v>
      </c>
      <c r="B211" s="73">
        <v>204</v>
      </c>
      <c r="C211" s="9" t="s">
        <v>1272</v>
      </c>
      <c r="D211" s="9" t="s">
        <v>1611</v>
      </c>
      <c r="E211" s="9" t="s">
        <v>1315</v>
      </c>
      <c r="F211" s="9">
        <v>8</v>
      </c>
      <c r="G211" s="9">
        <v>6</v>
      </c>
      <c r="H211" s="9">
        <v>19</v>
      </c>
      <c r="I211" s="9">
        <v>25</v>
      </c>
      <c r="J211" s="9"/>
      <c r="K211" s="9">
        <v>25</v>
      </c>
      <c r="L211" s="73" t="s">
        <v>2704</v>
      </c>
      <c r="M211" s="73">
        <v>18</v>
      </c>
      <c r="N211" s="9" t="s">
        <v>1411</v>
      </c>
    </row>
    <row r="212" spans="1:14" s="3" customFormat="1" ht="78.75" x14ac:dyDescent="0.25">
      <c r="A212" s="9" t="s">
        <v>11</v>
      </c>
      <c r="B212" s="73">
        <v>205</v>
      </c>
      <c r="C212" s="9" t="s">
        <v>1272</v>
      </c>
      <c r="D212" s="9" t="s">
        <v>1618</v>
      </c>
      <c r="E212" s="9" t="s">
        <v>1315</v>
      </c>
      <c r="F212" s="9">
        <v>8</v>
      </c>
      <c r="G212" s="9">
        <v>11</v>
      </c>
      <c r="H212" s="9">
        <v>14</v>
      </c>
      <c r="I212" s="9">
        <v>25</v>
      </c>
      <c r="J212" s="9"/>
      <c r="K212" s="9">
        <v>25</v>
      </c>
      <c r="L212" s="73" t="s">
        <v>2704</v>
      </c>
      <c r="M212" s="73">
        <v>18</v>
      </c>
      <c r="N212" s="9" t="s">
        <v>1411</v>
      </c>
    </row>
    <row r="213" spans="1:14" s="3" customFormat="1" ht="78.75" x14ac:dyDescent="0.25">
      <c r="A213" s="9" t="s">
        <v>11</v>
      </c>
      <c r="B213" s="73">
        <v>206</v>
      </c>
      <c r="C213" s="9" t="s">
        <v>1820</v>
      </c>
      <c r="D213" s="9" t="s">
        <v>2103</v>
      </c>
      <c r="E213" s="25" t="s">
        <v>1865</v>
      </c>
      <c r="F213" s="9">
        <v>8</v>
      </c>
      <c r="G213" s="73">
        <v>8</v>
      </c>
      <c r="H213" s="73">
        <v>17</v>
      </c>
      <c r="I213" s="14">
        <v>25</v>
      </c>
      <c r="J213" s="14"/>
      <c r="K213" s="14">
        <v>25</v>
      </c>
      <c r="L213" s="73" t="s">
        <v>2704</v>
      </c>
      <c r="M213" s="73">
        <v>18</v>
      </c>
      <c r="N213" s="9" t="s">
        <v>2099</v>
      </c>
    </row>
    <row r="214" spans="1:14" s="3" customFormat="1" ht="78.75" x14ac:dyDescent="0.25">
      <c r="A214" s="9" t="s">
        <v>11</v>
      </c>
      <c r="B214" s="73">
        <v>207</v>
      </c>
      <c r="C214" s="9" t="s">
        <v>1820</v>
      </c>
      <c r="D214" s="33" t="s">
        <v>2124</v>
      </c>
      <c r="E214" s="25" t="s">
        <v>1886</v>
      </c>
      <c r="F214" s="9">
        <v>8</v>
      </c>
      <c r="G214" s="73">
        <v>8</v>
      </c>
      <c r="H214" s="73">
        <v>17</v>
      </c>
      <c r="I214" s="14">
        <v>25</v>
      </c>
      <c r="J214" s="14"/>
      <c r="K214" s="14">
        <v>25</v>
      </c>
      <c r="L214" s="73" t="s">
        <v>2704</v>
      </c>
      <c r="M214" s="73">
        <v>18</v>
      </c>
      <c r="N214" s="9" t="s">
        <v>1969</v>
      </c>
    </row>
    <row r="215" spans="1:14" s="3" customFormat="1" ht="78.75" x14ac:dyDescent="0.25">
      <c r="A215" s="9" t="s">
        <v>11</v>
      </c>
      <c r="B215" s="73">
        <v>208</v>
      </c>
      <c r="C215" s="9" t="s">
        <v>1820</v>
      </c>
      <c r="D215" s="33" t="s">
        <v>2128</v>
      </c>
      <c r="E215" s="25" t="s">
        <v>1886</v>
      </c>
      <c r="F215" s="9">
        <v>8</v>
      </c>
      <c r="G215" s="73">
        <v>8</v>
      </c>
      <c r="H215" s="73">
        <v>17</v>
      </c>
      <c r="I215" s="14">
        <v>25</v>
      </c>
      <c r="J215" s="14"/>
      <c r="K215" s="14">
        <v>25</v>
      </c>
      <c r="L215" s="73" t="s">
        <v>2704</v>
      </c>
      <c r="M215" s="73">
        <v>18</v>
      </c>
      <c r="N215" s="9" t="s">
        <v>1969</v>
      </c>
    </row>
    <row r="216" spans="1:14" s="3" customFormat="1" ht="63" x14ac:dyDescent="0.25">
      <c r="A216" s="9" t="s">
        <v>11</v>
      </c>
      <c r="B216" s="73">
        <v>209</v>
      </c>
      <c r="C216" s="9" t="s">
        <v>2285</v>
      </c>
      <c r="D216" s="9" t="s">
        <v>2432</v>
      </c>
      <c r="E216" s="37" t="s">
        <v>2294</v>
      </c>
      <c r="F216" s="9">
        <v>8</v>
      </c>
      <c r="G216" s="9">
        <v>11</v>
      </c>
      <c r="H216" s="9">
        <v>14</v>
      </c>
      <c r="I216" s="9">
        <f>SUM(G216:H216)</f>
        <v>25</v>
      </c>
      <c r="J216" s="9"/>
      <c r="K216" s="9">
        <f>SUM(I216:J216)</f>
        <v>25</v>
      </c>
      <c r="L216" s="73" t="s">
        <v>2704</v>
      </c>
      <c r="M216" s="73">
        <v>18</v>
      </c>
      <c r="N216" s="9" t="s">
        <v>2295</v>
      </c>
    </row>
    <row r="217" spans="1:14" s="3" customFormat="1" ht="78.75" x14ac:dyDescent="0.25">
      <c r="A217" s="73" t="s">
        <v>11</v>
      </c>
      <c r="B217" s="73">
        <v>210</v>
      </c>
      <c r="C217" s="73" t="s">
        <v>2525</v>
      </c>
      <c r="D217" s="14" t="s">
        <v>2623</v>
      </c>
      <c r="E217" s="25" t="s">
        <v>2556</v>
      </c>
      <c r="F217" s="14">
        <v>8</v>
      </c>
      <c r="G217" s="73">
        <v>12</v>
      </c>
      <c r="H217" s="14">
        <v>13</v>
      </c>
      <c r="I217" s="14">
        <f>SUM(G217:H217)</f>
        <v>25</v>
      </c>
      <c r="J217" s="45"/>
      <c r="K217" s="14">
        <f>SUM(I217:J217)</f>
        <v>25</v>
      </c>
      <c r="L217" s="73" t="s">
        <v>2704</v>
      </c>
      <c r="M217" s="73">
        <v>18</v>
      </c>
      <c r="N217" s="37" t="s">
        <v>2557</v>
      </c>
    </row>
    <row r="218" spans="1:14" s="3" customFormat="1" ht="78.75" x14ac:dyDescent="0.25">
      <c r="A218" s="73" t="s">
        <v>11</v>
      </c>
      <c r="B218" s="73">
        <v>211</v>
      </c>
      <c r="C218" s="73" t="s">
        <v>14</v>
      </c>
      <c r="D218" s="17" t="s">
        <v>494</v>
      </c>
      <c r="E218" s="20" t="s">
        <v>768</v>
      </c>
      <c r="F218" s="73">
        <v>8</v>
      </c>
      <c r="G218" s="73">
        <v>13</v>
      </c>
      <c r="H218" s="73">
        <v>11</v>
      </c>
      <c r="I218" s="73">
        <v>24</v>
      </c>
      <c r="J218" s="73"/>
      <c r="K218" s="73">
        <v>24</v>
      </c>
      <c r="L218" s="73" t="s">
        <v>2705</v>
      </c>
      <c r="M218" s="73">
        <v>19</v>
      </c>
      <c r="N218" s="73" t="s">
        <v>490</v>
      </c>
    </row>
    <row r="219" spans="1:14" s="3" customFormat="1" ht="78.75" x14ac:dyDescent="0.25">
      <c r="A219" s="73" t="s">
        <v>11</v>
      </c>
      <c r="B219" s="73">
        <v>212</v>
      </c>
      <c r="C219" s="73" t="s">
        <v>14</v>
      </c>
      <c r="D219" s="73" t="s">
        <v>520</v>
      </c>
      <c r="E219" s="20" t="s">
        <v>769</v>
      </c>
      <c r="F219" s="73">
        <v>8</v>
      </c>
      <c r="G219" s="73">
        <v>11</v>
      </c>
      <c r="H219" s="73">
        <v>13</v>
      </c>
      <c r="I219" s="73">
        <v>24</v>
      </c>
      <c r="J219" s="73"/>
      <c r="K219" s="73">
        <v>24</v>
      </c>
      <c r="L219" s="73" t="s">
        <v>2705</v>
      </c>
      <c r="M219" s="73">
        <v>19</v>
      </c>
      <c r="N219" s="73" t="s">
        <v>512</v>
      </c>
    </row>
    <row r="220" spans="1:14" s="3" customFormat="1" ht="78.75" x14ac:dyDescent="0.25">
      <c r="A220" s="73" t="s">
        <v>11</v>
      </c>
      <c r="B220" s="73">
        <v>213</v>
      </c>
      <c r="C220" s="73" t="s">
        <v>14</v>
      </c>
      <c r="D220" s="17" t="s">
        <v>637</v>
      </c>
      <c r="E220" s="20" t="s">
        <v>773</v>
      </c>
      <c r="F220" s="19">
        <v>8</v>
      </c>
      <c r="G220" s="73">
        <v>10</v>
      </c>
      <c r="H220" s="73">
        <v>14</v>
      </c>
      <c r="I220" s="73">
        <v>24</v>
      </c>
      <c r="J220" s="73"/>
      <c r="K220" s="73">
        <v>24</v>
      </c>
      <c r="L220" s="73" t="s">
        <v>2705</v>
      </c>
      <c r="M220" s="73">
        <v>19</v>
      </c>
      <c r="N220" s="17" t="s">
        <v>621</v>
      </c>
    </row>
    <row r="221" spans="1:14" s="3" customFormat="1" ht="63" x14ac:dyDescent="0.25">
      <c r="A221" s="9" t="s">
        <v>11</v>
      </c>
      <c r="B221" s="73">
        <v>214</v>
      </c>
      <c r="C221" s="73" t="s">
        <v>792</v>
      </c>
      <c r="D221" s="73" t="s">
        <v>999</v>
      </c>
      <c r="E221" s="23" t="s">
        <v>945</v>
      </c>
      <c r="F221" s="73">
        <v>8</v>
      </c>
      <c r="G221" s="73">
        <v>11</v>
      </c>
      <c r="H221" s="73">
        <v>13</v>
      </c>
      <c r="I221" s="73">
        <v>24</v>
      </c>
      <c r="J221" s="73"/>
      <c r="K221" s="73">
        <v>24</v>
      </c>
      <c r="L221" s="73" t="s">
        <v>2705</v>
      </c>
      <c r="M221" s="73">
        <v>19</v>
      </c>
      <c r="N221" s="14" t="s">
        <v>946</v>
      </c>
    </row>
    <row r="222" spans="1:14" s="3" customFormat="1" ht="63" x14ac:dyDescent="0.25">
      <c r="A222" s="9" t="s">
        <v>11</v>
      </c>
      <c r="B222" s="73">
        <v>215</v>
      </c>
      <c r="C222" s="73" t="s">
        <v>792</v>
      </c>
      <c r="D222" s="73" t="s">
        <v>1018</v>
      </c>
      <c r="E222" s="23" t="s">
        <v>945</v>
      </c>
      <c r="F222" s="73">
        <v>8</v>
      </c>
      <c r="G222" s="73">
        <v>12</v>
      </c>
      <c r="H222" s="73">
        <v>12</v>
      </c>
      <c r="I222" s="73">
        <v>24</v>
      </c>
      <c r="J222" s="73"/>
      <c r="K222" s="73">
        <v>24</v>
      </c>
      <c r="L222" s="73" t="s">
        <v>2705</v>
      </c>
      <c r="M222" s="73">
        <v>19</v>
      </c>
      <c r="N222" s="14" t="s">
        <v>946</v>
      </c>
    </row>
    <row r="223" spans="1:14" s="3" customFormat="1" ht="47.25" x14ac:dyDescent="0.25">
      <c r="A223" s="9" t="s">
        <v>11</v>
      </c>
      <c r="B223" s="73">
        <v>216</v>
      </c>
      <c r="C223" s="14" t="s">
        <v>819</v>
      </c>
      <c r="D223" s="73" t="s">
        <v>1020</v>
      </c>
      <c r="E223" s="73" t="s">
        <v>788</v>
      </c>
      <c r="F223" s="73">
        <v>8</v>
      </c>
      <c r="G223" s="73">
        <v>8</v>
      </c>
      <c r="H223" s="73">
        <v>16</v>
      </c>
      <c r="I223" s="73">
        <v>24</v>
      </c>
      <c r="J223" s="73"/>
      <c r="K223" s="73">
        <v>24</v>
      </c>
      <c r="L223" s="73" t="s">
        <v>2705</v>
      </c>
      <c r="M223" s="73">
        <v>19</v>
      </c>
      <c r="N223" s="14" t="s">
        <v>789</v>
      </c>
    </row>
    <row r="224" spans="1:14" s="3" customFormat="1" ht="63" x14ac:dyDescent="0.25">
      <c r="A224" s="9" t="s">
        <v>11</v>
      </c>
      <c r="B224" s="73">
        <v>217</v>
      </c>
      <c r="C224" s="73" t="s">
        <v>792</v>
      </c>
      <c r="D224" s="73" t="s">
        <v>1042</v>
      </c>
      <c r="E224" s="23" t="s">
        <v>794</v>
      </c>
      <c r="F224" s="73">
        <v>8</v>
      </c>
      <c r="G224" s="73">
        <v>9</v>
      </c>
      <c r="H224" s="73">
        <v>15</v>
      </c>
      <c r="I224" s="73">
        <v>24</v>
      </c>
      <c r="J224" s="73"/>
      <c r="K224" s="73">
        <v>24</v>
      </c>
      <c r="L224" s="73" t="s">
        <v>2705</v>
      </c>
      <c r="M224" s="73">
        <v>19</v>
      </c>
      <c r="N224" s="14" t="s">
        <v>795</v>
      </c>
    </row>
    <row r="225" spans="1:14" s="3" customFormat="1" ht="47.25" x14ac:dyDescent="0.25">
      <c r="A225" s="9" t="s">
        <v>11</v>
      </c>
      <c r="B225" s="73">
        <v>218</v>
      </c>
      <c r="C225" s="9" t="s">
        <v>1272</v>
      </c>
      <c r="D225" s="9" t="s">
        <v>1633</v>
      </c>
      <c r="E225" s="9" t="s">
        <v>1323</v>
      </c>
      <c r="F225" s="9">
        <v>8</v>
      </c>
      <c r="G225" s="9">
        <v>12</v>
      </c>
      <c r="H225" s="9">
        <v>12</v>
      </c>
      <c r="I225" s="9">
        <v>24</v>
      </c>
      <c r="J225" s="9"/>
      <c r="K225" s="9">
        <v>24</v>
      </c>
      <c r="L225" s="73" t="s">
        <v>2705</v>
      </c>
      <c r="M225" s="73">
        <v>19</v>
      </c>
      <c r="N225" s="9" t="s">
        <v>1416</v>
      </c>
    </row>
    <row r="226" spans="1:14" s="3" customFormat="1" ht="94.5" x14ac:dyDescent="0.25">
      <c r="A226" s="9" t="s">
        <v>11</v>
      </c>
      <c r="B226" s="73">
        <v>219</v>
      </c>
      <c r="C226" s="9" t="s">
        <v>1820</v>
      </c>
      <c r="D226" s="9" t="s">
        <v>2081</v>
      </c>
      <c r="E226" s="25" t="s">
        <v>1830</v>
      </c>
      <c r="F226" s="9">
        <v>8</v>
      </c>
      <c r="G226" s="73">
        <v>7</v>
      </c>
      <c r="H226" s="73">
        <v>17</v>
      </c>
      <c r="I226" s="14">
        <v>24</v>
      </c>
      <c r="J226" s="14"/>
      <c r="K226" s="14">
        <v>24</v>
      </c>
      <c r="L226" s="73" t="s">
        <v>2705</v>
      </c>
      <c r="M226" s="73">
        <v>19</v>
      </c>
      <c r="N226" s="9" t="s">
        <v>12</v>
      </c>
    </row>
    <row r="227" spans="1:14" ht="63" x14ac:dyDescent="0.25">
      <c r="A227" s="9" t="s">
        <v>11</v>
      </c>
      <c r="B227" s="73">
        <v>220</v>
      </c>
      <c r="C227" s="9" t="s">
        <v>2285</v>
      </c>
      <c r="D227" s="9" t="s">
        <v>2427</v>
      </c>
      <c r="E227" s="37" t="s">
        <v>2287</v>
      </c>
      <c r="F227" s="9">
        <v>8</v>
      </c>
      <c r="G227" s="9">
        <v>14</v>
      </c>
      <c r="H227" s="9">
        <v>10</v>
      </c>
      <c r="I227" s="9">
        <f>SUM(G227:H227)</f>
        <v>24</v>
      </c>
      <c r="J227" s="9"/>
      <c r="K227" s="9">
        <f>SUM(I227:J227)</f>
        <v>24</v>
      </c>
      <c r="L227" s="73" t="s">
        <v>2705</v>
      </c>
      <c r="M227" s="73">
        <v>19</v>
      </c>
      <c r="N227" s="9" t="s">
        <v>2288</v>
      </c>
    </row>
    <row r="228" spans="1:14" ht="63" x14ac:dyDescent="0.25">
      <c r="A228" s="9" t="s">
        <v>11</v>
      </c>
      <c r="B228" s="73">
        <v>221</v>
      </c>
      <c r="C228" s="9" t="s">
        <v>2285</v>
      </c>
      <c r="D228" s="9" t="s">
        <v>2430</v>
      </c>
      <c r="E228" s="37" t="s">
        <v>2294</v>
      </c>
      <c r="F228" s="9">
        <v>8</v>
      </c>
      <c r="G228" s="9">
        <v>8</v>
      </c>
      <c r="H228" s="9">
        <v>16</v>
      </c>
      <c r="I228" s="9">
        <f>SUM(G228:H228)</f>
        <v>24</v>
      </c>
      <c r="J228" s="9"/>
      <c r="K228" s="9">
        <f>SUM(I228:J228)</f>
        <v>24</v>
      </c>
      <c r="L228" s="73" t="s">
        <v>2705</v>
      </c>
      <c r="M228" s="73">
        <v>19</v>
      </c>
      <c r="N228" s="9" t="s">
        <v>2377</v>
      </c>
    </row>
    <row r="229" spans="1:14" ht="110.25" x14ac:dyDescent="0.25">
      <c r="A229" s="73" t="s">
        <v>11</v>
      </c>
      <c r="B229" s="73">
        <v>222</v>
      </c>
      <c r="C229" s="73" t="s">
        <v>2525</v>
      </c>
      <c r="D229" s="14" t="s">
        <v>2602</v>
      </c>
      <c r="E229" s="46" t="s">
        <v>2560</v>
      </c>
      <c r="F229" s="14">
        <v>8</v>
      </c>
      <c r="G229" s="73">
        <v>12</v>
      </c>
      <c r="H229" s="14">
        <v>12</v>
      </c>
      <c r="I229" s="14">
        <f>SUM(G229:H229)</f>
        <v>24</v>
      </c>
      <c r="J229" s="14"/>
      <c r="K229" s="14">
        <f>SUM(I229:J229)</f>
        <v>24</v>
      </c>
      <c r="L229" s="73" t="s">
        <v>2705</v>
      </c>
      <c r="M229" s="73">
        <v>19</v>
      </c>
      <c r="N229" s="73" t="s">
        <v>2532</v>
      </c>
    </row>
    <row r="230" spans="1:14" ht="110.25" x14ac:dyDescent="0.25">
      <c r="A230" s="73" t="s">
        <v>11</v>
      </c>
      <c r="B230" s="73">
        <v>223</v>
      </c>
      <c r="C230" s="73" t="s">
        <v>2525</v>
      </c>
      <c r="D230" s="14" t="s">
        <v>2604</v>
      </c>
      <c r="E230" s="46" t="s">
        <v>2560</v>
      </c>
      <c r="F230" s="14">
        <v>8</v>
      </c>
      <c r="G230" s="73">
        <v>10</v>
      </c>
      <c r="H230" s="14">
        <v>14</v>
      </c>
      <c r="I230" s="14">
        <f>SUM(G230:H230)</f>
        <v>24</v>
      </c>
      <c r="J230" s="14"/>
      <c r="K230" s="14">
        <f>SUM(I230:J230)</f>
        <v>24</v>
      </c>
      <c r="L230" s="73" t="s">
        <v>2705</v>
      </c>
      <c r="M230" s="73">
        <v>19</v>
      </c>
      <c r="N230" s="73" t="s">
        <v>2532</v>
      </c>
    </row>
    <row r="231" spans="1:14" ht="63" x14ac:dyDescent="0.25">
      <c r="A231" s="73" t="s">
        <v>11</v>
      </c>
      <c r="B231" s="73">
        <v>224</v>
      </c>
      <c r="C231" s="73" t="s">
        <v>2525</v>
      </c>
      <c r="D231" s="9" t="s">
        <v>2609</v>
      </c>
      <c r="E231" s="25" t="s">
        <v>2698</v>
      </c>
      <c r="F231" s="14">
        <v>8</v>
      </c>
      <c r="G231" s="73">
        <v>10</v>
      </c>
      <c r="H231" s="14">
        <v>14</v>
      </c>
      <c r="I231" s="14">
        <f>SUM(G231:H231)</f>
        <v>24</v>
      </c>
      <c r="J231" s="14"/>
      <c r="K231" s="14">
        <f>SUM(I231:J231)</f>
        <v>24</v>
      </c>
      <c r="L231" s="73" t="s">
        <v>2705</v>
      </c>
      <c r="M231" s="73">
        <v>19</v>
      </c>
      <c r="N231" s="9" t="s">
        <v>2590</v>
      </c>
    </row>
    <row r="232" spans="1:14" ht="78.75" x14ac:dyDescent="0.25">
      <c r="A232" s="73" t="s">
        <v>11</v>
      </c>
      <c r="B232" s="73">
        <v>225</v>
      </c>
      <c r="C232" s="73" t="s">
        <v>14</v>
      </c>
      <c r="D232" s="73" t="s">
        <v>371</v>
      </c>
      <c r="E232" s="20" t="s">
        <v>765</v>
      </c>
      <c r="F232" s="73">
        <v>8</v>
      </c>
      <c r="G232" s="73">
        <v>10</v>
      </c>
      <c r="H232" s="73">
        <v>13</v>
      </c>
      <c r="I232" s="73">
        <v>23</v>
      </c>
      <c r="J232" s="73"/>
      <c r="K232" s="73">
        <v>23</v>
      </c>
      <c r="L232" s="73" t="s">
        <v>2705</v>
      </c>
      <c r="M232" s="73">
        <v>20</v>
      </c>
      <c r="N232" s="73" t="s">
        <v>364</v>
      </c>
    </row>
    <row r="233" spans="1:14" ht="78.75" x14ac:dyDescent="0.25">
      <c r="A233" s="73" t="s">
        <v>11</v>
      </c>
      <c r="B233" s="73">
        <v>226</v>
      </c>
      <c r="C233" s="73" t="s">
        <v>14</v>
      </c>
      <c r="D233" s="17" t="s">
        <v>635</v>
      </c>
      <c r="E233" s="77" t="s">
        <v>773</v>
      </c>
      <c r="F233" s="19">
        <v>8</v>
      </c>
      <c r="G233" s="73">
        <v>10</v>
      </c>
      <c r="H233" s="73">
        <v>13</v>
      </c>
      <c r="I233" s="73">
        <v>23</v>
      </c>
      <c r="J233" s="73"/>
      <c r="K233" s="73">
        <v>23</v>
      </c>
      <c r="L233" s="73" t="s">
        <v>2705</v>
      </c>
      <c r="M233" s="73">
        <v>20</v>
      </c>
      <c r="N233" s="73" t="s">
        <v>621</v>
      </c>
    </row>
    <row r="234" spans="1:14" ht="63" x14ac:dyDescent="0.25">
      <c r="A234" s="9" t="s">
        <v>11</v>
      </c>
      <c r="B234" s="73">
        <v>227</v>
      </c>
      <c r="C234" s="73" t="s">
        <v>792</v>
      </c>
      <c r="D234" s="73" t="s">
        <v>1000</v>
      </c>
      <c r="E234" s="89" t="s">
        <v>945</v>
      </c>
      <c r="F234" s="73">
        <v>8</v>
      </c>
      <c r="G234" s="73">
        <v>15</v>
      </c>
      <c r="H234" s="73">
        <v>8</v>
      </c>
      <c r="I234" s="73">
        <v>23</v>
      </c>
      <c r="J234" s="73"/>
      <c r="K234" s="73">
        <v>23</v>
      </c>
      <c r="L234" s="73" t="s">
        <v>2705</v>
      </c>
      <c r="M234" s="73">
        <v>20</v>
      </c>
      <c r="N234" s="9" t="s">
        <v>946</v>
      </c>
    </row>
    <row r="235" spans="1:14" ht="47.25" x14ac:dyDescent="0.25">
      <c r="A235" s="9" t="s">
        <v>11</v>
      </c>
      <c r="B235" s="73">
        <v>228</v>
      </c>
      <c r="C235" s="14" t="s">
        <v>819</v>
      </c>
      <c r="D235" s="19" t="s">
        <v>1019</v>
      </c>
      <c r="E235" s="21" t="s">
        <v>788</v>
      </c>
      <c r="F235" s="73">
        <v>8</v>
      </c>
      <c r="G235" s="73">
        <v>7</v>
      </c>
      <c r="H235" s="73">
        <v>16</v>
      </c>
      <c r="I235" s="73">
        <v>23</v>
      </c>
      <c r="J235" s="73"/>
      <c r="K235" s="73">
        <v>23</v>
      </c>
      <c r="L235" s="73" t="s">
        <v>2705</v>
      </c>
      <c r="M235" s="73">
        <v>20</v>
      </c>
      <c r="N235" s="14" t="s">
        <v>789</v>
      </c>
    </row>
    <row r="236" spans="1:14" ht="63" x14ac:dyDescent="0.25">
      <c r="A236" s="9" t="s">
        <v>11</v>
      </c>
      <c r="B236" s="73">
        <v>229</v>
      </c>
      <c r="C236" s="73" t="s">
        <v>792</v>
      </c>
      <c r="D236" s="73" t="s">
        <v>1039</v>
      </c>
      <c r="E236" s="89" t="s">
        <v>852</v>
      </c>
      <c r="F236" s="73">
        <v>8</v>
      </c>
      <c r="G236" s="73">
        <v>11</v>
      </c>
      <c r="H236" s="73">
        <v>12</v>
      </c>
      <c r="I236" s="73">
        <v>23</v>
      </c>
      <c r="J236" s="73"/>
      <c r="K236" s="73">
        <v>23</v>
      </c>
      <c r="L236" s="73" t="s">
        <v>2705</v>
      </c>
      <c r="M236" s="73">
        <v>20</v>
      </c>
      <c r="N236" s="73" t="s">
        <v>994</v>
      </c>
    </row>
    <row r="237" spans="1:14" ht="63" x14ac:dyDescent="0.25">
      <c r="A237" s="9" t="s">
        <v>11</v>
      </c>
      <c r="B237" s="73">
        <v>230</v>
      </c>
      <c r="C237" s="73" t="s">
        <v>792</v>
      </c>
      <c r="D237" s="73" t="s">
        <v>1045</v>
      </c>
      <c r="E237" s="89" t="s">
        <v>852</v>
      </c>
      <c r="F237" s="73">
        <v>8</v>
      </c>
      <c r="G237" s="73">
        <v>11</v>
      </c>
      <c r="H237" s="73">
        <v>12</v>
      </c>
      <c r="I237" s="73">
        <v>23</v>
      </c>
      <c r="J237" s="73"/>
      <c r="K237" s="73">
        <v>23</v>
      </c>
      <c r="L237" s="73" t="s">
        <v>2705</v>
      </c>
      <c r="M237" s="73">
        <v>20</v>
      </c>
      <c r="N237" s="73" t="s">
        <v>994</v>
      </c>
    </row>
    <row r="238" spans="1:14" ht="78.75" x14ac:dyDescent="0.25">
      <c r="A238" s="9" t="s">
        <v>11</v>
      </c>
      <c r="B238" s="73">
        <v>231</v>
      </c>
      <c r="C238" s="9" t="s">
        <v>1272</v>
      </c>
      <c r="D238" s="9" t="s">
        <v>1573</v>
      </c>
      <c r="E238" s="25" t="s">
        <v>2700</v>
      </c>
      <c r="F238" s="9">
        <v>8</v>
      </c>
      <c r="G238" s="9">
        <v>13</v>
      </c>
      <c r="H238" s="9">
        <v>10</v>
      </c>
      <c r="I238" s="9">
        <v>23</v>
      </c>
      <c r="J238" s="9"/>
      <c r="K238" s="9">
        <v>23</v>
      </c>
      <c r="L238" s="73" t="s">
        <v>2705</v>
      </c>
      <c r="M238" s="73">
        <v>20</v>
      </c>
      <c r="N238" s="9" t="s">
        <v>1367</v>
      </c>
    </row>
    <row r="239" spans="1:14" ht="78.75" x14ac:dyDescent="0.25">
      <c r="A239" s="9" t="s">
        <v>11</v>
      </c>
      <c r="B239" s="73">
        <v>232</v>
      </c>
      <c r="C239" s="9" t="s">
        <v>1272</v>
      </c>
      <c r="D239" s="9" t="s">
        <v>1574</v>
      </c>
      <c r="E239" s="25" t="s">
        <v>2700</v>
      </c>
      <c r="F239" s="9">
        <v>8</v>
      </c>
      <c r="G239" s="9">
        <v>13</v>
      </c>
      <c r="H239" s="9">
        <v>10</v>
      </c>
      <c r="I239" s="9">
        <v>23</v>
      </c>
      <c r="J239" s="9"/>
      <c r="K239" s="9">
        <v>23</v>
      </c>
      <c r="L239" s="73" t="s">
        <v>2705</v>
      </c>
      <c r="M239" s="73">
        <v>20</v>
      </c>
      <c r="N239" s="9" t="s">
        <v>1367</v>
      </c>
    </row>
    <row r="240" spans="1:14" ht="78.75" x14ac:dyDescent="0.25">
      <c r="A240" s="9" t="s">
        <v>11</v>
      </c>
      <c r="B240" s="73">
        <v>233</v>
      </c>
      <c r="C240" s="9" t="s">
        <v>1272</v>
      </c>
      <c r="D240" s="9" t="s">
        <v>1616</v>
      </c>
      <c r="E240" s="9" t="s">
        <v>1315</v>
      </c>
      <c r="F240" s="9">
        <v>8</v>
      </c>
      <c r="G240" s="9">
        <v>8</v>
      </c>
      <c r="H240" s="9">
        <v>15</v>
      </c>
      <c r="I240" s="9">
        <v>23</v>
      </c>
      <c r="J240" s="9"/>
      <c r="K240" s="9">
        <v>23</v>
      </c>
      <c r="L240" s="73" t="s">
        <v>2705</v>
      </c>
      <c r="M240" s="73">
        <v>20</v>
      </c>
      <c r="N240" s="9" t="s">
        <v>1411</v>
      </c>
    </row>
    <row r="241" spans="1:14" ht="47.25" x14ac:dyDescent="0.25">
      <c r="A241" s="9" t="s">
        <v>11</v>
      </c>
      <c r="B241" s="73">
        <v>234</v>
      </c>
      <c r="C241" s="9" t="s">
        <v>1272</v>
      </c>
      <c r="D241" s="9" t="s">
        <v>1630</v>
      </c>
      <c r="E241" s="9" t="s">
        <v>1323</v>
      </c>
      <c r="F241" s="9">
        <v>8</v>
      </c>
      <c r="G241" s="9">
        <v>12</v>
      </c>
      <c r="H241" s="9">
        <v>11</v>
      </c>
      <c r="I241" s="9">
        <v>23</v>
      </c>
      <c r="J241" s="9"/>
      <c r="K241" s="9">
        <v>23</v>
      </c>
      <c r="L241" s="73" t="s">
        <v>2705</v>
      </c>
      <c r="M241" s="73">
        <v>20</v>
      </c>
      <c r="N241" s="9" t="s">
        <v>1626</v>
      </c>
    </row>
    <row r="242" spans="1:14" ht="94.5" x14ac:dyDescent="0.25">
      <c r="A242" s="9" t="s">
        <v>11</v>
      </c>
      <c r="B242" s="73">
        <v>235</v>
      </c>
      <c r="C242" s="9" t="s">
        <v>1820</v>
      </c>
      <c r="D242" s="9" t="s">
        <v>2076</v>
      </c>
      <c r="E242" s="25" t="s">
        <v>1830</v>
      </c>
      <c r="F242" s="9">
        <v>8</v>
      </c>
      <c r="G242" s="73">
        <v>7</v>
      </c>
      <c r="H242" s="73">
        <v>16</v>
      </c>
      <c r="I242" s="14">
        <v>23</v>
      </c>
      <c r="J242" s="14"/>
      <c r="K242" s="14">
        <v>23</v>
      </c>
      <c r="L242" s="73" t="s">
        <v>2705</v>
      </c>
      <c r="M242" s="73">
        <v>20</v>
      </c>
      <c r="N242" s="9" t="s">
        <v>12</v>
      </c>
    </row>
    <row r="243" spans="1:14" ht="63" x14ac:dyDescent="0.25">
      <c r="A243" s="9" t="s">
        <v>11</v>
      </c>
      <c r="B243" s="73">
        <v>236</v>
      </c>
      <c r="C243" s="9" t="s">
        <v>1820</v>
      </c>
      <c r="D243" s="9" t="s">
        <v>2110</v>
      </c>
      <c r="E243" s="25" t="s">
        <v>1871</v>
      </c>
      <c r="F243" s="9">
        <v>8</v>
      </c>
      <c r="G243" s="73">
        <v>10</v>
      </c>
      <c r="H243" s="73">
        <v>13</v>
      </c>
      <c r="I243" s="14">
        <v>23</v>
      </c>
      <c r="J243" s="14"/>
      <c r="K243" s="14">
        <v>23</v>
      </c>
      <c r="L243" s="73" t="s">
        <v>2705</v>
      </c>
      <c r="M243" s="73">
        <v>20</v>
      </c>
      <c r="N243" s="9" t="s">
        <v>1971</v>
      </c>
    </row>
    <row r="244" spans="1:14" ht="78.75" x14ac:dyDescent="0.25">
      <c r="A244" s="9" t="s">
        <v>11</v>
      </c>
      <c r="B244" s="73">
        <v>237</v>
      </c>
      <c r="C244" s="9" t="s">
        <v>1820</v>
      </c>
      <c r="D244" s="40" t="s">
        <v>2116</v>
      </c>
      <c r="E244" s="9" t="s">
        <v>2117</v>
      </c>
      <c r="F244" s="9">
        <v>8</v>
      </c>
      <c r="G244" s="73">
        <v>8</v>
      </c>
      <c r="H244" s="73">
        <v>15</v>
      </c>
      <c r="I244" s="14">
        <v>23</v>
      </c>
      <c r="J244" s="14"/>
      <c r="K244" s="14">
        <v>23</v>
      </c>
      <c r="L244" s="73" t="s">
        <v>2705</v>
      </c>
      <c r="M244" s="73">
        <v>20</v>
      </c>
      <c r="N244" s="34" t="s">
        <v>1966</v>
      </c>
    </row>
    <row r="245" spans="1:14" ht="63" x14ac:dyDescent="0.25">
      <c r="A245" s="9" t="s">
        <v>11</v>
      </c>
      <c r="B245" s="73">
        <v>238</v>
      </c>
      <c r="C245" s="9" t="s">
        <v>1820</v>
      </c>
      <c r="D245" s="41" t="s">
        <v>2121</v>
      </c>
      <c r="E245" s="91" t="s">
        <v>1959</v>
      </c>
      <c r="F245" s="39">
        <v>8</v>
      </c>
      <c r="G245" s="73">
        <v>12</v>
      </c>
      <c r="H245" s="73">
        <v>11</v>
      </c>
      <c r="I245" s="14">
        <v>23</v>
      </c>
      <c r="J245" s="14"/>
      <c r="K245" s="14">
        <v>23</v>
      </c>
      <c r="L245" s="73" t="s">
        <v>2705</v>
      </c>
      <c r="M245" s="73">
        <v>20</v>
      </c>
      <c r="N245" s="38" t="s">
        <v>2063</v>
      </c>
    </row>
    <row r="246" spans="1:14" ht="63" x14ac:dyDescent="0.25">
      <c r="A246" s="9" t="s">
        <v>11</v>
      </c>
      <c r="B246" s="73">
        <v>239</v>
      </c>
      <c r="C246" s="9" t="s">
        <v>2285</v>
      </c>
      <c r="D246" s="9" t="s">
        <v>2423</v>
      </c>
      <c r="E246" s="37" t="s">
        <v>2287</v>
      </c>
      <c r="F246" s="9">
        <v>8</v>
      </c>
      <c r="G246" s="9">
        <v>12</v>
      </c>
      <c r="H246" s="9">
        <v>11</v>
      </c>
      <c r="I246" s="9">
        <f>SUM(G246:H246)</f>
        <v>23</v>
      </c>
      <c r="J246" s="9"/>
      <c r="K246" s="9">
        <f>SUM(I246:J246)</f>
        <v>23</v>
      </c>
      <c r="L246" s="73" t="s">
        <v>2705</v>
      </c>
      <c r="M246" s="73">
        <v>20</v>
      </c>
      <c r="N246" s="9" t="s">
        <v>2288</v>
      </c>
    </row>
    <row r="247" spans="1:14" ht="63" x14ac:dyDescent="0.25">
      <c r="A247" s="9" t="s">
        <v>11</v>
      </c>
      <c r="B247" s="73">
        <v>240</v>
      </c>
      <c r="C247" s="9" t="s">
        <v>2285</v>
      </c>
      <c r="D247" s="9" t="s">
        <v>2429</v>
      </c>
      <c r="E247" s="37" t="s">
        <v>2294</v>
      </c>
      <c r="F247" s="9">
        <v>8</v>
      </c>
      <c r="G247" s="9">
        <v>8</v>
      </c>
      <c r="H247" s="9">
        <v>15</v>
      </c>
      <c r="I247" s="9">
        <f>SUM(G247:H247)</f>
        <v>23</v>
      </c>
      <c r="J247" s="9"/>
      <c r="K247" s="9">
        <f>SUM(I247:J247)</f>
        <v>23</v>
      </c>
      <c r="L247" s="73" t="s">
        <v>2705</v>
      </c>
      <c r="M247" s="73">
        <v>20</v>
      </c>
      <c r="N247" s="9" t="s">
        <v>2377</v>
      </c>
    </row>
    <row r="248" spans="1:14" ht="63" x14ac:dyDescent="0.25">
      <c r="A248" s="73" t="s">
        <v>11</v>
      </c>
      <c r="B248" s="73">
        <v>241</v>
      </c>
      <c r="C248" s="73" t="s">
        <v>2525</v>
      </c>
      <c r="D248" s="9" t="s">
        <v>2606</v>
      </c>
      <c r="E248" s="25" t="s">
        <v>2698</v>
      </c>
      <c r="F248" s="14">
        <v>8</v>
      </c>
      <c r="G248" s="73">
        <v>9</v>
      </c>
      <c r="H248" s="14">
        <v>14</v>
      </c>
      <c r="I248" s="14">
        <f>SUM(G248:H248)</f>
        <v>23</v>
      </c>
      <c r="J248" s="14"/>
      <c r="K248" s="14">
        <f>SUM(I248:J248)</f>
        <v>23</v>
      </c>
      <c r="L248" s="73" t="s">
        <v>2705</v>
      </c>
      <c r="M248" s="73">
        <v>20</v>
      </c>
      <c r="N248" s="9" t="s">
        <v>2590</v>
      </c>
    </row>
    <row r="249" spans="1:14" ht="78.75" x14ac:dyDescent="0.25">
      <c r="A249" s="73" t="s">
        <v>11</v>
      </c>
      <c r="B249" s="73">
        <v>242</v>
      </c>
      <c r="C249" s="73" t="s">
        <v>2525</v>
      </c>
      <c r="D249" s="14" t="s">
        <v>2619</v>
      </c>
      <c r="E249" s="25" t="s">
        <v>2556</v>
      </c>
      <c r="F249" s="14">
        <v>8</v>
      </c>
      <c r="G249" s="73">
        <v>12</v>
      </c>
      <c r="H249" s="14">
        <v>11</v>
      </c>
      <c r="I249" s="14">
        <f>SUM(G249:H249)</f>
        <v>23</v>
      </c>
      <c r="J249" s="45"/>
      <c r="K249" s="14">
        <f>SUM(I249:J249)</f>
        <v>23</v>
      </c>
      <c r="L249" s="73" t="s">
        <v>2705</v>
      </c>
      <c r="M249" s="73">
        <v>20</v>
      </c>
      <c r="N249" s="37" t="s">
        <v>2557</v>
      </c>
    </row>
    <row r="250" spans="1:14" ht="78.75" x14ac:dyDescent="0.25">
      <c r="A250" s="73" t="s">
        <v>11</v>
      </c>
      <c r="B250" s="73">
        <v>243</v>
      </c>
      <c r="C250" s="73" t="s">
        <v>2525</v>
      </c>
      <c r="D250" s="14" t="s">
        <v>2620</v>
      </c>
      <c r="E250" s="25" t="s">
        <v>2556</v>
      </c>
      <c r="F250" s="14">
        <v>8</v>
      </c>
      <c r="G250" s="73">
        <v>9</v>
      </c>
      <c r="H250" s="14">
        <v>14</v>
      </c>
      <c r="I250" s="14">
        <f>SUM(G250:H250)</f>
        <v>23</v>
      </c>
      <c r="J250" s="45"/>
      <c r="K250" s="14">
        <f>SUM(I250:J250)</f>
        <v>23</v>
      </c>
      <c r="L250" s="73" t="s">
        <v>2705</v>
      </c>
      <c r="M250" s="73">
        <v>20</v>
      </c>
      <c r="N250" s="37" t="s">
        <v>2557</v>
      </c>
    </row>
    <row r="251" spans="1:14" ht="47.25" x14ac:dyDescent="0.25">
      <c r="A251" s="73" t="s">
        <v>11</v>
      </c>
      <c r="B251" s="73">
        <v>244</v>
      </c>
      <c r="C251" s="73" t="s">
        <v>14</v>
      </c>
      <c r="D251" s="73" t="s">
        <v>278</v>
      </c>
      <c r="E251" s="20" t="s">
        <v>761</v>
      </c>
      <c r="F251" s="73">
        <v>8</v>
      </c>
      <c r="G251" s="73">
        <v>11</v>
      </c>
      <c r="H251" s="73">
        <v>11</v>
      </c>
      <c r="I251" s="73">
        <v>22</v>
      </c>
      <c r="J251" s="73"/>
      <c r="K251" s="73">
        <v>22</v>
      </c>
      <c r="L251" s="73" t="s">
        <v>2705</v>
      </c>
      <c r="M251" s="73">
        <v>21</v>
      </c>
      <c r="N251" s="73" t="s">
        <v>253</v>
      </c>
    </row>
    <row r="252" spans="1:14" ht="63" x14ac:dyDescent="0.25">
      <c r="A252" s="9" t="s">
        <v>11</v>
      </c>
      <c r="B252" s="73">
        <v>245</v>
      </c>
      <c r="C252" s="73" t="s">
        <v>792</v>
      </c>
      <c r="D252" s="73" t="s">
        <v>1011</v>
      </c>
      <c r="E252" s="23" t="s">
        <v>794</v>
      </c>
      <c r="F252" s="73">
        <v>8</v>
      </c>
      <c r="G252" s="73">
        <v>9</v>
      </c>
      <c r="H252" s="73">
        <v>13</v>
      </c>
      <c r="I252" s="73">
        <v>22</v>
      </c>
      <c r="J252" s="73"/>
      <c r="K252" s="73">
        <v>22</v>
      </c>
      <c r="L252" s="73" t="s">
        <v>2705</v>
      </c>
      <c r="M252" s="73">
        <v>21</v>
      </c>
      <c r="N252" s="14" t="s">
        <v>795</v>
      </c>
    </row>
    <row r="253" spans="1:14" ht="47.25" x14ac:dyDescent="0.25">
      <c r="A253" s="9" t="s">
        <v>11</v>
      </c>
      <c r="B253" s="73">
        <v>246</v>
      </c>
      <c r="C253" s="73" t="s">
        <v>792</v>
      </c>
      <c r="D253" s="73" t="s">
        <v>1017</v>
      </c>
      <c r="E253" s="25" t="s">
        <v>805</v>
      </c>
      <c r="F253" s="14">
        <v>8</v>
      </c>
      <c r="G253" s="73">
        <v>13</v>
      </c>
      <c r="H253" s="73">
        <v>9</v>
      </c>
      <c r="I253" s="73">
        <v>22</v>
      </c>
      <c r="J253" s="14"/>
      <c r="K253" s="73">
        <v>22</v>
      </c>
      <c r="L253" s="73" t="s">
        <v>2705</v>
      </c>
      <c r="M253" s="73">
        <v>21</v>
      </c>
      <c r="N253" s="14" t="s">
        <v>992</v>
      </c>
    </row>
    <row r="254" spans="1:14" ht="63" x14ac:dyDescent="0.25">
      <c r="A254" s="9" t="s">
        <v>11</v>
      </c>
      <c r="B254" s="73">
        <v>247</v>
      </c>
      <c r="C254" s="73" t="s">
        <v>792</v>
      </c>
      <c r="D254" s="73" t="s">
        <v>1028</v>
      </c>
      <c r="E254" s="73" t="s">
        <v>919</v>
      </c>
      <c r="F254" s="73">
        <v>8</v>
      </c>
      <c r="G254" s="73">
        <v>11</v>
      </c>
      <c r="H254" s="73">
        <v>11</v>
      </c>
      <c r="I254" s="73">
        <v>22</v>
      </c>
      <c r="J254" s="73"/>
      <c r="K254" s="73">
        <v>22</v>
      </c>
      <c r="L254" s="73" t="s">
        <v>2705</v>
      </c>
      <c r="M254" s="73">
        <v>21</v>
      </c>
      <c r="N254" s="9" t="s">
        <v>920</v>
      </c>
    </row>
    <row r="255" spans="1:14" ht="47.25" x14ac:dyDescent="0.25">
      <c r="A255" s="9" t="s">
        <v>11</v>
      </c>
      <c r="B255" s="73">
        <v>248</v>
      </c>
      <c r="C255" s="9" t="s">
        <v>1256</v>
      </c>
      <c r="D255" s="52" t="s">
        <v>1542</v>
      </c>
      <c r="E255" s="9" t="s">
        <v>1258</v>
      </c>
      <c r="F255" s="9">
        <v>8</v>
      </c>
      <c r="G255" s="9">
        <v>12</v>
      </c>
      <c r="H255" s="9">
        <v>10</v>
      </c>
      <c r="I255" s="9">
        <v>22</v>
      </c>
      <c r="J255" s="9"/>
      <c r="K255" s="9">
        <v>22</v>
      </c>
      <c r="L255" s="73" t="s">
        <v>2705</v>
      </c>
      <c r="M255" s="73">
        <v>21</v>
      </c>
      <c r="N255" s="9" t="s">
        <v>1345</v>
      </c>
    </row>
    <row r="256" spans="1:14" ht="78.75" x14ac:dyDescent="0.25">
      <c r="A256" s="9" t="s">
        <v>11</v>
      </c>
      <c r="B256" s="73">
        <v>249</v>
      </c>
      <c r="C256" s="9" t="s">
        <v>1272</v>
      </c>
      <c r="D256" s="9" t="s">
        <v>1571</v>
      </c>
      <c r="E256" s="25" t="s">
        <v>2700</v>
      </c>
      <c r="F256" s="9">
        <v>8</v>
      </c>
      <c r="G256" s="9">
        <v>12</v>
      </c>
      <c r="H256" s="9">
        <v>10</v>
      </c>
      <c r="I256" s="9">
        <v>22</v>
      </c>
      <c r="J256" s="9"/>
      <c r="K256" s="9">
        <v>22</v>
      </c>
      <c r="L256" s="73" t="s">
        <v>2705</v>
      </c>
      <c r="M256" s="73">
        <v>21</v>
      </c>
      <c r="N256" s="9" t="s">
        <v>1367</v>
      </c>
    </row>
    <row r="257" spans="1:14" ht="63" x14ac:dyDescent="0.25">
      <c r="A257" s="9" t="s">
        <v>11</v>
      </c>
      <c r="B257" s="73">
        <v>250</v>
      </c>
      <c r="C257" s="9" t="s">
        <v>1272</v>
      </c>
      <c r="D257" s="9" t="s">
        <v>1586</v>
      </c>
      <c r="E257" s="9" t="s">
        <v>1477</v>
      </c>
      <c r="F257" s="9">
        <v>8</v>
      </c>
      <c r="G257" s="9">
        <v>9</v>
      </c>
      <c r="H257" s="9">
        <v>13</v>
      </c>
      <c r="I257" s="9">
        <v>22</v>
      </c>
      <c r="J257" s="9"/>
      <c r="K257" s="9">
        <v>22</v>
      </c>
      <c r="L257" s="73" t="s">
        <v>2705</v>
      </c>
      <c r="M257" s="73">
        <v>21</v>
      </c>
      <c r="N257" s="9" t="s">
        <v>1587</v>
      </c>
    </row>
    <row r="258" spans="1:14" ht="47.25" x14ac:dyDescent="0.25">
      <c r="A258" s="9" t="s">
        <v>11</v>
      </c>
      <c r="B258" s="73">
        <v>251</v>
      </c>
      <c r="C258" s="9" t="s">
        <v>1272</v>
      </c>
      <c r="D258" s="9" t="s">
        <v>1625</v>
      </c>
      <c r="E258" s="9" t="s">
        <v>1323</v>
      </c>
      <c r="F258" s="9">
        <v>8</v>
      </c>
      <c r="G258" s="9">
        <v>11</v>
      </c>
      <c r="H258" s="9">
        <v>11</v>
      </c>
      <c r="I258" s="9">
        <v>22</v>
      </c>
      <c r="J258" s="9"/>
      <c r="K258" s="9">
        <v>22</v>
      </c>
      <c r="L258" s="73" t="s">
        <v>2705</v>
      </c>
      <c r="M258" s="73">
        <v>21</v>
      </c>
      <c r="N258" s="9" t="s">
        <v>1626</v>
      </c>
    </row>
    <row r="259" spans="1:14" ht="47.25" x14ac:dyDescent="0.25">
      <c r="A259" s="9" t="s">
        <v>11</v>
      </c>
      <c r="B259" s="73">
        <v>252</v>
      </c>
      <c r="C259" s="9" t="s">
        <v>1272</v>
      </c>
      <c r="D259" s="9" t="s">
        <v>1634</v>
      </c>
      <c r="E259" s="9" t="s">
        <v>1323</v>
      </c>
      <c r="F259" s="9">
        <v>8</v>
      </c>
      <c r="G259" s="9">
        <v>9</v>
      </c>
      <c r="H259" s="9">
        <v>13</v>
      </c>
      <c r="I259" s="9">
        <v>22</v>
      </c>
      <c r="J259" s="9"/>
      <c r="K259" s="9">
        <v>22</v>
      </c>
      <c r="L259" s="73" t="s">
        <v>2705</v>
      </c>
      <c r="M259" s="73">
        <v>21</v>
      </c>
      <c r="N259" s="9" t="s">
        <v>1416</v>
      </c>
    </row>
    <row r="260" spans="1:14" ht="63" x14ac:dyDescent="0.25">
      <c r="A260" s="9" t="s">
        <v>11</v>
      </c>
      <c r="B260" s="73">
        <v>253</v>
      </c>
      <c r="C260" s="9" t="s">
        <v>1820</v>
      </c>
      <c r="D260" s="9" t="s">
        <v>2111</v>
      </c>
      <c r="E260" s="25" t="s">
        <v>1871</v>
      </c>
      <c r="F260" s="9">
        <v>8</v>
      </c>
      <c r="G260" s="73">
        <v>10</v>
      </c>
      <c r="H260" s="73">
        <v>12</v>
      </c>
      <c r="I260" s="14">
        <v>22</v>
      </c>
      <c r="J260" s="14"/>
      <c r="K260" s="14">
        <v>22</v>
      </c>
      <c r="L260" s="73" t="s">
        <v>2705</v>
      </c>
      <c r="M260" s="73">
        <v>21</v>
      </c>
      <c r="N260" s="9" t="s">
        <v>1971</v>
      </c>
    </row>
    <row r="261" spans="1:14" ht="78.75" x14ac:dyDescent="0.25">
      <c r="A261" s="9" t="s">
        <v>11</v>
      </c>
      <c r="B261" s="73">
        <v>254</v>
      </c>
      <c r="C261" s="9" t="s">
        <v>1820</v>
      </c>
      <c r="D261" s="40" t="s">
        <v>2119</v>
      </c>
      <c r="E261" s="9" t="s">
        <v>2117</v>
      </c>
      <c r="F261" s="9">
        <v>8</v>
      </c>
      <c r="G261" s="73">
        <v>8</v>
      </c>
      <c r="H261" s="73">
        <v>14</v>
      </c>
      <c r="I261" s="14">
        <v>22</v>
      </c>
      <c r="J261" s="14"/>
      <c r="K261" s="14">
        <v>22</v>
      </c>
      <c r="L261" s="73" t="s">
        <v>2705</v>
      </c>
      <c r="M261" s="73">
        <v>21</v>
      </c>
      <c r="N261" s="34" t="s">
        <v>1966</v>
      </c>
    </row>
    <row r="262" spans="1:14" ht="63" x14ac:dyDescent="0.25">
      <c r="A262" s="9" t="s">
        <v>11</v>
      </c>
      <c r="B262" s="73">
        <v>255</v>
      </c>
      <c r="C262" s="9" t="s">
        <v>1820</v>
      </c>
      <c r="D262" s="41" t="s">
        <v>2122</v>
      </c>
      <c r="E262" s="91" t="s">
        <v>1959</v>
      </c>
      <c r="F262" s="39">
        <v>8</v>
      </c>
      <c r="G262" s="73">
        <v>9</v>
      </c>
      <c r="H262" s="73">
        <v>13</v>
      </c>
      <c r="I262" s="14">
        <v>22</v>
      </c>
      <c r="J262" s="14"/>
      <c r="K262" s="14">
        <v>22</v>
      </c>
      <c r="L262" s="73" t="s">
        <v>2705</v>
      </c>
      <c r="M262" s="73">
        <v>21</v>
      </c>
      <c r="N262" s="38" t="s">
        <v>2063</v>
      </c>
    </row>
    <row r="263" spans="1:14" ht="63" x14ac:dyDescent="0.25">
      <c r="A263" s="9" t="s">
        <v>11</v>
      </c>
      <c r="B263" s="73">
        <v>256</v>
      </c>
      <c r="C263" s="9" t="s">
        <v>2285</v>
      </c>
      <c r="D263" s="9" t="s">
        <v>2431</v>
      </c>
      <c r="E263" s="37" t="s">
        <v>2294</v>
      </c>
      <c r="F263" s="9">
        <v>8</v>
      </c>
      <c r="G263" s="9">
        <v>11</v>
      </c>
      <c r="H263" s="9">
        <v>11</v>
      </c>
      <c r="I263" s="9">
        <f>SUM(G263:H263)</f>
        <v>22</v>
      </c>
      <c r="J263" s="9"/>
      <c r="K263" s="9">
        <f>SUM(I263:J263)</f>
        <v>22</v>
      </c>
      <c r="L263" s="73" t="s">
        <v>2705</v>
      </c>
      <c r="M263" s="73">
        <v>21</v>
      </c>
      <c r="N263" s="9" t="s">
        <v>2295</v>
      </c>
    </row>
    <row r="264" spans="1:14" ht="78.75" x14ac:dyDescent="0.25">
      <c r="A264" s="73" t="s">
        <v>11</v>
      </c>
      <c r="B264" s="73">
        <v>257</v>
      </c>
      <c r="C264" s="73" t="s">
        <v>14</v>
      </c>
      <c r="D264" s="73" t="s">
        <v>194</v>
      </c>
      <c r="E264" s="20" t="s">
        <v>764</v>
      </c>
      <c r="F264" s="73">
        <v>8</v>
      </c>
      <c r="G264" s="73">
        <v>9</v>
      </c>
      <c r="H264" s="73">
        <v>12</v>
      </c>
      <c r="I264" s="73">
        <v>21</v>
      </c>
      <c r="J264" s="73"/>
      <c r="K264" s="73">
        <v>21</v>
      </c>
      <c r="L264" s="73" t="s">
        <v>2705</v>
      </c>
      <c r="M264" s="73">
        <v>22</v>
      </c>
      <c r="N264" s="73" t="s">
        <v>177</v>
      </c>
    </row>
    <row r="265" spans="1:14" ht="78.75" x14ac:dyDescent="0.25">
      <c r="A265" s="73" t="s">
        <v>11</v>
      </c>
      <c r="B265" s="73">
        <v>258</v>
      </c>
      <c r="C265" s="73" t="s">
        <v>14</v>
      </c>
      <c r="D265" s="20" t="s">
        <v>246</v>
      </c>
      <c r="E265" s="20" t="s">
        <v>759</v>
      </c>
      <c r="F265" s="73">
        <v>8</v>
      </c>
      <c r="G265" s="73">
        <v>9</v>
      </c>
      <c r="H265" s="73">
        <v>12</v>
      </c>
      <c r="I265" s="73">
        <v>21</v>
      </c>
      <c r="J265" s="73"/>
      <c r="K265" s="73">
        <v>21</v>
      </c>
      <c r="L265" s="73" t="s">
        <v>2705</v>
      </c>
      <c r="M265" s="73">
        <v>22</v>
      </c>
      <c r="N265" s="17" t="s">
        <v>225</v>
      </c>
    </row>
    <row r="266" spans="1:14" ht="47.25" x14ac:dyDescent="0.25">
      <c r="A266" s="73" t="s">
        <v>11</v>
      </c>
      <c r="B266" s="73">
        <v>259</v>
      </c>
      <c r="C266" s="73" t="s">
        <v>14</v>
      </c>
      <c r="D266" s="20" t="s">
        <v>276</v>
      </c>
      <c r="E266" s="20" t="s">
        <v>761</v>
      </c>
      <c r="F266" s="73">
        <v>8</v>
      </c>
      <c r="G266" s="73">
        <v>11</v>
      </c>
      <c r="H266" s="73">
        <v>10</v>
      </c>
      <c r="I266" s="73">
        <v>21</v>
      </c>
      <c r="J266" s="73"/>
      <c r="K266" s="73">
        <v>21</v>
      </c>
      <c r="L266" s="73" t="s">
        <v>2705</v>
      </c>
      <c r="M266" s="73">
        <v>22</v>
      </c>
      <c r="N266" s="73" t="s">
        <v>253</v>
      </c>
    </row>
    <row r="267" spans="1:14" ht="78.75" x14ac:dyDescent="0.25">
      <c r="A267" s="73" t="s">
        <v>11</v>
      </c>
      <c r="B267" s="73">
        <v>260</v>
      </c>
      <c r="C267" s="73" t="s">
        <v>14</v>
      </c>
      <c r="D267" s="73" t="s">
        <v>372</v>
      </c>
      <c r="E267" s="20" t="s">
        <v>765</v>
      </c>
      <c r="F267" s="73">
        <v>8</v>
      </c>
      <c r="G267" s="73">
        <v>11</v>
      </c>
      <c r="H267" s="73">
        <v>10</v>
      </c>
      <c r="I267" s="73">
        <v>21</v>
      </c>
      <c r="J267" s="73"/>
      <c r="K267" s="73">
        <v>21</v>
      </c>
      <c r="L267" s="73" t="s">
        <v>2705</v>
      </c>
      <c r="M267" s="73">
        <v>22</v>
      </c>
      <c r="N267" s="73" t="s">
        <v>364</v>
      </c>
    </row>
    <row r="268" spans="1:14" ht="78.75" x14ac:dyDescent="0.25">
      <c r="A268" s="73" t="s">
        <v>11</v>
      </c>
      <c r="B268" s="73">
        <v>261</v>
      </c>
      <c r="C268" s="73" t="s">
        <v>414</v>
      </c>
      <c r="D268" s="73" t="s">
        <v>415</v>
      </c>
      <c r="E268" s="20" t="s">
        <v>767</v>
      </c>
      <c r="F268" s="73">
        <v>8</v>
      </c>
      <c r="G268" s="73">
        <v>10</v>
      </c>
      <c r="H268" s="73">
        <v>11</v>
      </c>
      <c r="I268" s="73">
        <v>21</v>
      </c>
      <c r="J268" s="73"/>
      <c r="K268" s="73">
        <v>21</v>
      </c>
      <c r="L268" s="73" t="s">
        <v>2705</v>
      </c>
      <c r="M268" s="73">
        <v>22</v>
      </c>
      <c r="N268" s="73" t="s">
        <v>412</v>
      </c>
    </row>
    <row r="269" spans="1:14" ht="63" x14ac:dyDescent="0.25">
      <c r="A269" s="73" t="s">
        <v>11</v>
      </c>
      <c r="B269" s="73">
        <v>262</v>
      </c>
      <c r="C269" s="73" t="s">
        <v>14</v>
      </c>
      <c r="D269" s="73" t="s">
        <v>435</v>
      </c>
      <c r="E269" s="20" t="s">
        <v>776</v>
      </c>
      <c r="F269" s="73">
        <v>8</v>
      </c>
      <c r="G269" s="73">
        <v>6</v>
      </c>
      <c r="H269" s="73">
        <v>15</v>
      </c>
      <c r="I269" s="73">
        <v>21</v>
      </c>
      <c r="J269" s="73"/>
      <c r="K269" s="73">
        <v>21</v>
      </c>
      <c r="L269" s="73" t="s">
        <v>2705</v>
      </c>
      <c r="M269" s="73">
        <v>22</v>
      </c>
      <c r="N269" s="73" t="s">
        <v>429</v>
      </c>
    </row>
    <row r="270" spans="1:14" ht="78.75" x14ac:dyDescent="0.25">
      <c r="A270" s="73" t="s">
        <v>11</v>
      </c>
      <c r="B270" s="73">
        <v>263</v>
      </c>
      <c r="C270" s="73" t="s">
        <v>14</v>
      </c>
      <c r="D270" s="17" t="s">
        <v>491</v>
      </c>
      <c r="E270" s="20" t="s">
        <v>768</v>
      </c>
      <c r="F270" s="73">
        <v>8</v>
      </c>
      <c r="G270" s="73">
        <v>11</v>
      </c>
      <c r="H270" s="73">
        <v>10</v>
      </c>
      <c r="I270" s="73">
        <v>21</v>
      </c>
      <c r="J270" s="73"/>
      <c r="K270" s="73">
        <v>21</v>
      </c>
      <c r="L270" s="73" t="s">
        <v>2705</v>
      </c>
      <c r="M270" s="73">
        <v>22</v>
      </c>
      <c r="N270" s="73" t="s">
        <v>490</v>
      </c>
    </row>
    <row r="271" spans="1:14" ht="78.75" x14ac:dyDescent="0.25">
      <c r="A271" s="73" t="s">
        <v>11</v>
      </c>
      <c r="B271" s="73">
        <v>264</v>
      </c>
      <c r="C271" s="73" t="s">
        <v>14</v>
      </c>
      <c r="D271" s="73" t="s">
        <v>550</v>
      </c>
      <c r="E271" s="20" t="s">
        <v>771</v>
      </c>
      <c r="F271" s="73">
        <v>8</v>
      </c>
      <c r="G271" s="12">
        <v>12</v>
      </c>
      <c r="H271" s="12">
        <v>9</v>
      </c>
      <c r="I271" s="12">
        <v>21</v>
      </c>
      <c r="J271" s="12"/>
      <c r="K271" s="73">
        <v>21</v>
      </c>
      <c r="L271" s="73" t="s">
        <v>2705</v>
      </c>
      <c r="M271" s="73">
        <v>22</v>
      </c>
      <c r="N271" s="73" t="s">
        <v>547</v>
      </c>
    </row>
    <row r="272" spans="1:14" ht="63" x14ac:dyDescent="0.25">
      <c r="A272" s="73" t="s">
        <v>11</v>
      </c>
      <c r="B272" s="73">
        <v>265</v>
      </c>
      <c r="C272" s="73" t="s">
        <v>14</v>
      </c>
      <c r="D272" s="73" t="s">
        <v>597</v>
      </c>
      <c r="E272" s="11" t="s">
        <v>754</v>
      </c>
      <c r="F272" s="73">
        <v>8</v>
      </c>
      <c r="G272" s="12">
        <v>11</v>
      </c>
      <c r="H272" s="12">
        <v>10</v>
      </c>
      <c r="I272" s="73">
        <v>21</v>
      </c>
      <c r="J272" s="73"/>
      <c r="K272" s="73">
        <v>21</v>
      </c>
      <c r="L272" s="73" t="s">
        <v>2705</v>
      </c>
      <c r="M272" s="73">
        <v>22</v>
      </c>
      <c r="N272" s="73" t="s">
        <v>592</v>
      </c>
    </row>
    <row r="273" spans="1:14" ht="78.75" x14ac:dyDescent="0.25">
      <c r="A273" s="73" t="s">
        <v>11</v>
      </c>
      <c r="B273" s="73">
        <v>266</v>
      </c>
      <c r="C273" s="73" t="s">
        <v>14</v>
      </c>
      <c r="D273" s="17" t="s">
        <v>748</v>
      </c>
      <c r="E273" s="20" t="s">
        <v>778</v>
      </c>
      <c r="F273" s="73">
        <v>8</v>
      </c>
      <c r="G273" s="12">
        <v>7</v>
      </c>
      <c r="H273" s="12">
        <v>14</v>
      </c>
      <c r="I273" s="73">
        <v>21</v>
      </c>
      <c r="J273" s="73"/>
      <c r="K273" s="73">
        <v>21</v>
      </c>
      <c r="L273" s="73" t="s">
        <v>2705</v>
      </c>
      <c r="M273" s="73">
        <v>22</v>
      </c>
      <c r="N273" s="73" t="s">
        <v>731</v>
      </c>
    </row>
    <row r="274" spans="1:14" ht="47.25" x14ac:dyDescent="0.25">
      <c r="A274" s="9" t="s">
        <v>11</v>
      </c>
      <c r="B274" s="73">
        <v>267</v>
      </c>
      <c r="C274" s="9" t="s">
        <v>1256</v>
      </c>
      <c r="D274" s="52" t="s">
        <v>1545</v>
      </c>
      <c r="E274" s="9" t="s">
        <v>1258</v>
      </c>
      <c r="F274" s="9">
        <v>8</v>
      </c>
      <c r="G274" s="9">
        <v>10</v>
      </c>
      <c r="H274" s="9">
        <v>11</v>
      </c>
      <c r="I274" s="9">
        <v>21</v>
      </c>
      <c r="J274" s="9"/>
      <c r="K274" s="9">
        <v>21</v>
      </c>
      <c r="L274" s="73" t="s">
        <v>2705</v>
      </c>
      <c r="M274" s="73">
        <v>22</v>
      </c>
      <c r="N274" s="9" t="s">
        <v>1447</v>
      </c>
    </row>
    <row r="275" spans="1:14" ht="63" x14ac:dyDescent="0.25">
      <c r="A275" s="9" t="s">
        <v>11</v>
      </c>
      <c r="B275" s="73">
        <v>268</v>
      </c>
      <c r="C275" s="9" t="s">
        <v>1272</v>
      </c>
      <c r="D275" s="9" t="s">
        <v>1564</v>
      </c>
      <c r="E275" s="9" t="s">
        <v>1282</v>
      </c>
      <c r="F275" s="9">
        <v>8</v>
      </c>
      <c r="G275" s="9">
        <v>9</v>
      </c>
      <c r="H275" s="9">
        <v>12</v>
      </c>
      <c r="I275" s="9">
        <v>21</v>
      </c>
      <c r="J275" s="9"/>
      <c r="K275" s="9">
        <v>21</v>
      </c>
      <c r="L275" s="73" t="s">
        <v>2705</v>
      </c>
      <c r="M275" s="73">
        <v>22</v>
      </c>
      <c r="N275" s="9" t="s">
        <v>1560</v>
      </c>
    </row>
    <row r="276" spans="1:14" ht="63" x14ac:dyDescent="0.25">
      <c r="A276" s="9" t="s">
        <v>11</v>
      </c>
      <c r="B276" s="73">
        <v>269</v>
      </c>
      <c r="C276" s="9" t="s">
        <v>1272</v>
      </c>
      <c r="D276" s="9" t="s">
        <v>1579</v>
      </c>
      <c r="E276" s="25" t="s">
        <v>2701</v>
      </c>
      <c r="F276" s="9">
        <v>8</v>
      </c>
      <c r="G276" s="9">
        <v>9</v>
      </c>
      <c r="H276" s="9">
        <v>12</v>
      </c>
      <c r="I276" s="9">
        <v>21</v>
      </c>
      <c r="J276" s="9"/>
      <c r="K276" s="9">
        <v>21</v>
      </c>
      <c r="L276" s="73" t="s">
        <v>2705</v>
      </c>
      <c r="M276" s="73">
        <v>22</v>
      </c>
      <c r="N276" s="9" t="s">
        <v>2702</v>
      </c>
    </row>
    <row r="277" spans="1:14" ht="63" x14ac:dyDescent="0.25">
      <c r="A277" s="9" t="s">
        <v>11</v>
      </c>
      <c r="B277" s="73">
        <v>270</v>
      </c>
      <c r="C277" s="9" t="s">
        <v>1272</v>
      </c>
      <c r="D277" s="9" t="s">
        <v>1580</v>
      </c>
      <c r="E277" s="25" t="s">
        <v>2701</v>
      </c>
      <c r="F277" s="9">
        <v>8</v>
      </c>
      <c r="G277" s="9">
        <v>10</v>
      </c>
      <c r="H277" s="9">
        <v>11</v>
      </c>
      <c r="I277" s="9">
        <v>21</v>
      </c>
      <c r="J277" s="9"/>
      <c r="K277" s="9">
        <v>21</v>
      </c>
      <c r="L277" s="73" t="s">
        <v>2705</v>
      </c>
      <c r="M277" s="73">
        <v>22</v>
      </c>
      <c r="N277" s="9" t="s">
        <v>2702</v>
      </c>
    </row>
    <row r="278" spans="1:14" ht="78.75" x14ac:dyDescent="0.25">
      <c r="A278" s="9" t="s">
        <v>11</v>
      </c>
      <c r="B278" s="73">
        <v>271</v>
      </c>
      <c r="C278" s="9" t="s">
        <v>1272</v>
      </c>
      <c r="D278" s="9" t="s">
        <v>1597</v>
      </c>
      <c r="E278" s="25" t="s">
        <v>2697</v>
      </c>
      <c r="F278" s="9">
        <v>8</v>
      </c>
      <c r="G278" s="9">
        <v>11</v>
      </c>
      <c r="H278" s="9">
        <v>10</v>
      </c>
      <c r="I278" s="9">
        <v>21</v>
      </c>
      <c r="J278" s="9"/>
      <c r="K278" s="9">
        <v>21</v>
      </c>
      <c r="L278" s="73" t="s">
        <v>2705</v>
      </c>
      <c r="M278" s="73">
        <v>22</v>
      </c>
      <c r="N278" s="9" t="s">
        <v>1598</v>
      </c>
    </row>
    <row r="279" spans="1:14" ht="47.25" x14ac:dyDescent="0.25">
      <c r="A279" s="9" t="s">
        <v>11</v>
      </c>
      <c r="B279" s="73">
        <v>272</v>
      </c>
      <c r="C279" s="9" t="s">
        <v>1272</v>
      </c>
      <c r="D279" s="9" t="s">
        <v>1620</v>
      </c>
      <c r="E279" s="9" t="s">
        <v>1323</v>
      </c>
      <c r="F279" s="9">
        <v>8</v>
      </c>
      <c r="G279" s="9">
        <v>10</v>
      </c>
      <c r="H279" s="9">
        <v>11</v>
      </c>
      <c r="I279" s="9">
        <v>21</v>
      </c>
      <c r="J279" s="9"/>
      <c r="K279" s="9">
        <v>21</v>
      </c>
      <c r="L279" s="73" t="s">
        <v>2705</v>
      </c>
      <c r="M279" s="73">
        <v>22</v>
      </c>
      <c r="N279" s="9" t="s">
        <v>1416</v>
      </c>
    </row>
    <row r="280" spans="1:14" ht="63" x14ac:dyDescent="0.25">
      <c r="A280" s="9" t="s">
        <v>11</v>
      </c>
      <c r="B280" s="73">
        <v>273</v>
      </c>
      <c r="C280" s="9" t="s">
        <v>1820</v>
      </c>
      <c r="D280" s="37" t="s">
        <v>2072</v>
      </c>
      <c r="E280" s="23" t="s">
        <v>1822</v>
      </c>
      <c r="F280" s="29">
        <v>8</v>
      </c>
      <c r="G280" s="12">
        <v>12</v>
      </c>
      <c r="H280" s="12">
        <v>9</v>
      </c>
      <c r="I280" s="14">
        <v>21</v>
      </c>
      <c r="J280" s="14"/>
      <c r="K280" s="14">
        <v>21</v>
      </c>
      <c r="L280" s="73" t="s">
        <v>2705</v>
      </c>
      <c r="M280" s="73">
        <v>22</v>
      </c>
      <c r="N280" s="9" t="s">
        <v>1894</v>
      </c>
    </row>
    <row r="281" spans="1:14" ht="78.75" x14ac:dyDescent="0.25">
      <c r="A281" s="9" t="s">
        <v>11</v>
      </c>
      <c r="B281" s="73">
        <v>274</v>
      </c>
      <c r="C281" s="9" t="s">
        <v>1850</v>
      </c>
      <c r="D281" s="9" t="s">
        <v>2075</v>
      </c>
      <c r="E281" s="32" t="s">
        <v>1990</v>
      </c>
      <c r="F281" s="9">
        <v>8</v>
      </c>
      <c r="G281" s="12">
        <v>10</v>
      </c>
      <c r="H281" s="12">
        <v>11</v>
      </c>
      <c r="I281" s="14">
        <v>21</v>
      </c>
      <c r="J281" s="14"/>
      <c r="K281" s="14">
        <v>21</v>
      </c>
      <c r="L281" s="73" t="s">
        <v>2705</v>
      </c>
      <c r="M281" s="73">
        <v>22</v>
      </c>
      <c r="N281" s="9" t="s">
        <v>1991</v>
      </c>
    </row>
    <row r="282" spans="1:14" ht="78.75" x14ac:dyDescent="0.25">
      <c r="A282" s="9" t="s">
        <v>11</v>
      </c>
      <c r="B282" s="73">
        <v>275</v>
      </c>
      <c r="C282" s="9" t="s">
        <v>1850</v>
      </c>
      <c r="D282" s="9" t="s">
        <v>2084</v>
      </c>
      <c r="E282" s="32" t="s">
        <v>2012</v>
      </c>
      <c r="F282" s="9">
        <v>8</v>
      </c>
      <c r="G282" s="12">
        <v>12</v>
      </c>
      <c r="H282" s="12">
        <v>9</v>
      </c>
      <c r="I282" s="14">
        <v>21</v>
      </c>
      <c r="J282" s="14"/>
      <c r="K282" s="14">
        <v>21</v>
      </c>
      <c r="L282" s="73" t="s">
        <v>2705</v>
      </c>
      <c r="M282" s="73">
        <v>22</v>
      </c>
      <c r="N282" s="9" t="s">
        <v>2013</v>
      </c>
    </row>
    <row r="283" spans="1:14" ht="78.75" x14ac:dyDescent="0.25">
      <c r="A283" s="73" t="s">
        <v>11</v>
      </c>
      <c r="B283" s="73">
        <v>276</v>
      </c>
      <c r="C283" s="73" t="s">
        <v>14</v>
      </c>
      <c r="D283" s="73" t="s">
        <v>58</v>
      </c>
      <c r="E283" s="20" t="s">
        <v>760</v>
      </c>
      <c r="F283" s="73">
        <v>8</v>
      </c>
      <c r="G283" s="12">
        <v>9</v>
      </c>
      <c r="H283" s="12">
        <v>11</v>
      </c>
      <c r="I283" s="73">
        <v>20</v>
      </c>
      <c r="J283" s="73"/>
      <c r="K283" s="73">
        <v>20</v>
      </c>
      <c r="L283" s="73" t="s">
        <v>2705</v>
      </c>
      <c r="M283" s="73">
        <v>23</v>
      </c>
      <c r="N283" s="73" t="s">
        <v>784</v>
      </c>
    </row>
    <row r="284" spans="1:14" ht="47.25" x14ac:dyDescent="0.25">
      <c r="A284" s="73" t="s">
        <v>11</v>
      </c>
      <c r="B284" s="73">
        <v>277</v>
      </c>
      <c r="C284" s="73" t="s">
        <v>14</v>
      </c>
      <c r="D284" s="73" t="s">
        <v>273</v>
      </c>
      <c r="E284" s="20" t="s">
        <v>761</v>
      </c>
      <c r="F284" s="73">
        <v>8</v>
      </c>
      <c r="G284" s="12">
        <v>8</v>
      </c>
      <c r="H284" s="12">
        <v>12</v>
      </c>
      <c r="I284" s="73">
        <v>20</v>
      </c>
      <c r="J284" s="73"/>
      <c r="K284" s="73">
        <v>20</v>
      </c>
      <c r="L284" s="73" t="s">
        <v>2705</v>
      </c>
      <c r="M284" s="73">
        <v>23</v>
      </c>
      <c r="N284" s="73" t="s">
        <v>257</v>
      </c>
    </row>
    <row r="285" spans="1:14" ht="47.25" x14ac:dyDescent="0.25">
      <c r="A285" s="73" t="s">
        <v>11</v>
      </c>
      <c r="B285" s="73">
        <v>278</v>
      </c>
      <c r="C285" s="73" t="s">
        <v>14</v>
      </c>
      <c r="D285" s="73" t="s">
        <v>274</v>
      </c>
      <c r="E285" s="20" t="s">
        <v>761</v>
      </c>
      <c r="F285" s="73">
        <v>8</v>
      </c>
      <c r="G285" s="12">
        <v>10</v>
      </c>
      <c r="H285" s="12">
        <v>10</v>
      </c>
      <c r="I285" s="73">
        <v>20</v>
      </c>
      <c r="J285" s="73"/>
      <c r="K285" s="73">
        <v>20</v>
      </c>
      <c r="L285" s="73" t="s">
        <v>2705</v>
      </c>
      <c r="M285" s="73">
        <v>23</v>
      </c>
      <c r="N285" s="73" t="s">
        <v>253</v>
      </c>
    </row>
    <row r="286" spans="1:14" ht="78.75" x14ac:dyDescent="0.25">
      <c r="A286" s="73" t="s">
        <v>11</v>
      </c>
      <c r="B286" s="73">
        <v>279</v>
      </c>
      <c r="C286" s="73" t="s">
        <v>14</v>
      </c>
      <c r="D286" s="73" t="s">
        <v>521</v>
      </c>
      <c r="E286" s="20" t="s">
        <v>769</v>
      </c>
      <c r="F286" s="73">
        <v>8</v>
      </c>
      <c r="G286" s="12">
        <v>6</v>
      </c>
      <c r="H286" s="12">
        <v>14</v>
      </c>
      <c r="I286" s="73">
        <v>20</v>
      </c>
      <c r="J286" s="73"/>
      <c r="K286" s="73">
        <v>20</v>
      </c>
      <c r="L286" s="73" t="s">
        <v>2705</v>
      </c>
      <c r="M286" s="73">
        <v>23</v>
      </c>
      <c r="N286" s="73" t="s">
        <v>512</v>
      </c>
    </row>
    <row r="287" spans="1:14" ht="78.75" x14ac:dyDescent="0.25">
      <c r="A287" s="73" t="s">
        <v>11</v>
      </c>
      <c r="B287" s="73">
        <v>280</v>
      </c>
      <c r="C287" s="73" t="s">
        <v>14</v>
      </c>
      <c r="D287" s="17" t="s">
        <v>636</v>
      </c>
      <c r="E287" s="20" t="s">
        <v>773</v>
      </c>
      <c r="F287" s="19">
        <v>8</v>
      </c>
      <c r="G287" s="12">
        <v>9</v>
      </c>
      <c r="H287" s="12">
        <v>11</v>
      </c>
      <c r="I287" s="73">
        <v>20</v>
      </c>
      <c r="J287" s="73"/>
      <c r="K287" s="73">
        <v>20</v>
      </c>
      <c r="L287" s="73" t="s">
        <v>2705</v>
      </c>
      <c r="M287" s="73">
        <v>23</v>
      </c>
      <c r="N287" s="73" t="s">
        <v>621</v>
      </c>
    </row>
    <row r="288" spans="1:14" ht="63" x14ac:dyDescent="0.25">
      <c r="A288" s="9" t="s">
        <v>11</v>
      </c>
      <c r="B288" s="73">
        <v>281</v>
      </c>
      <c r="C288" s="73" t="s">
        <v>792</v>
      </c>
      <c r="D288" s="73" t="s">
        <v>1034</v>
      </c>
      <c r="E288" s="23" t="s">
        <v>912</v>
      </c>
      <c r="F288" s="73">
        <v>8</v>
      </c>
      <c r="G288" s="12">
        <v>6</v>
      </c>
      <c r="H288" s="12">
        <v>14</v>
      </c>
      <c r="I288" s="73">
        <v>20</v>
      </c>
      <c r="J288" s="73"/>
      <c r="K288" s="73">
        <v>20</v>
      </c>
      <c r="L288" s="73" t="s">
        <v>2705</v>
      </c>
      <c r="M288" s="73">
        <v>23</v>
      </c>
      <c r="N288" s="9" t="s">
        <v>913</v>
      </c>
    </row>
    <row r="289" spans="1:14" ht="47.25" x14ac:dyDescent="0.25">
      <c r="A289" s="9" t="s">
        <v>11</v>
      </c>
      <c r="B289" s="73">
        <v>282</v>
      </c>
      <c r="C289" s="9" t="s">
        <v>1256</v>
      </c>
      <c r="D289" s="52" t="s">
        <v>1539</v>
      </c>
      <c r="E289" s="9" t="s">
        <v>1258</v>
      </c>
      <c r="F289" s="9">
        <v>8</v>
      </c>
      <c r="G289" s="9">
        <v>0</v>
      </c>
      <c r="H289" s="9">
        <v>20</v>
      </c>
      <c r="I289" s="9">
        <v>20</v>
      </c>
      <c r="J289" s="9"/>
      <c r="K289" s="9">
        <v>20</v>
      </c>
      <c r="L289" s="73" t="s">
        <v>2705</v>
      </c>
      <c r="M289" s="73">
        <v>23</v>
      </c>
      <c r="N289" s="9" t="s">
        <v>1345</v>
      </c>
    </row>
    <row r="290" spans="1:14" ht="78.75" x14ac:dyDescent="0.25">
      <c r="A290" s="9" t="s">
        <v>11</v>
      </c>
      <c r="B290" s="73">
        <v>283</v>
      </c>
      <c r="C290" s="9" t="s">
        <v>1272</v>
      </c>
      <c r="D290" s="9" t="s">
        <v>1599</v>
      </c>
      <c r="E290" s="25" t="s">
        <v>2697</v>
      </c>
      <c r="F290" s="9">
        <v>8</v>
      </c>
      <c r="G290" s="9">
        <v>9</v>
      </c>
      <c r="H290" s="9">
        <v>11</v>
      </c>
      <c r="I290" s="9">
        <v>20</v>
      </c>
      <c r="J290" s="9"/>
      <c r="K290" s="9">
        <v>20</v>
      </c>
      <c r="L290" s="73" t="s">
        <v>2705</v>
      </c>
      <c r="M290" s="73">
        <v>23</v>
      </c>
      <c r="N290" s="9" t="s">
        <v>1598</v>
      </c>
    </row>
    <row r="291" spans="1:14" ht="47.25" x14ac:dyDescent="0.25">
      <c r="A291" s="9" t="s">
        <v>11</v>
      </c>
      <c r="B291" s="73">
        <v>284</v>
      </c>
      <c r="C291" s="9" t="s">
        <v>1272</v>
      </c>
      <c r="D291" s="9" t="s">
        <v>1603</v>
      </c>
      <c r="E291" s="9" t="s">
        <v>1502</v>
      </c>
      <c r="F291" s="9">
        <v>8</v>
      </c>
      <c r="G291" s="9">
        <v>8</v>
      </c>
      <c r="H291" s="9">
        <v>12</v>
      </c>
      <c r="I291" s="9">
        <v>20</v>
      </c>
      <c r="J291" s="9"/>
      <c r="K291" s="9">
        <v>20</v>
      </c>
      <c r="L291" s="73" t="s">
        <v>2705</v>
      </c>
      <c r="M291" s="73">
        <v>23</v>
      </c>
      <c r="N291" s="9" t="s">
        <v>1604</v>
      </c>
    </row>
    <row r="292" spans="1:14" ht="63" x14ac:dyDescent="0.25">
      <c r="A292" s="9" t="s">
        <v>11</v>
      </c>
      <c r="B292" s="73">
        <v>285</v>
      </c>
      <c r="C292" s="9" t="s">
        <v>1820</v>
      </c>
      <c r="D292" s="52" t="s">
        <v>2074</v>
      </c>
      <c r="E292" s="23" t="s">
        <v>1822</v>
      </c>
      <c r="F292" s="29">
        <v>8</v>
      </c>
      <c r="G292" s="12">
        <v>12</v>
      </c>
      <c r="H292" s="12">
        <v>8</v>
      </c>
      <c r="I292" s="14">
        <v>20</v>
      </c>
      <c r="J292" s="14"/>
      <c r="K292" s="14">
        <v>20</v>
      </c>
      <c r="L292" s="73" t="s">
        <v>2705</v>
      </c>
      <c r="M292" s="73">
        <v>23</v>
      </c>
      <c r="N292" s="9" t="s">
        <v>1894</v>
      </c>
    </row>
    <row r="293" spans="1:14" ht="63" x14ac:dyDescent="0.25">
      <c r="A293" s="9" t="s">
        <v>11</v>
      </c>
      <c r="B293" s="73">
        <v>286</v>
      </c>
      <c r="C293" s="9" t="s">
        <v>1820</v>
      </c>
      <c r="D293" s="9" t="s">
        <v>2109</v>
      </c>
      <c r="E293" s="25" t="s">
        <v>1871</v>
      </c>
      <c r="F293" s="9">
        <v>8</v>
      </c>
      <c r="G293" s="12">
        <v>8</v>
      </c>
      <c r="H293" s="12">
        <v>12</v>
      </c>
      <c r="I293" s="14">
        <v>20</v>
      </c>
      <c r="J293" s="14"/>
      <c r="K293" s="14">
        <v>20</v>
      </c>
      <c r="L293" s="73" t="s">
        <v>2705</v>
      </c>
      <c r="M293" s="73">
        <v>23</v>
      </c>
      <c r="N293" s="9" t="s">
        <v>1971</v>
      </c>
    </row>
    <row r="294" spans="1:14" ht="110.25" x14ac:dyDescent="0.25">
      <c r="A294" s="73" t="s">
        <v>11</v>
      </c>
      <c r="B294" s="73">
        <v>287</v>
      </c>
      <c r="C294" s="73" t="s">
        <v>2525</v>
      </c>
      <c r="D294" s="73" t="s">
        <v>2601</v>
      </c>
      <c r="E294" s="46" t="s">
        <v>2560</v>
      </c>
      <c r="F294" s="14">
        <v>8</v>
      </c>
      <c r="G294" s="12">
        <v>12</v>
      </c>
      <c r="H294" s="12">
        <v>8</v>
      </c>
      <c r="I294" s="14">
        <f>SUM(G294:H294)</f>
        <v>20</v>
      </c>
      <c r="J294" s="73"/>
      <c r="K294" s="14">
        <f>SUM(I294:J294)</f>
        <v>20</v>
      </c>
      <c r="L294" s="73" t="s">
        <v>2705</v>
      </c>
      <c r="M294" s="73">
        <v>23</v>
      </c>
      <c r="N294" s="73" t="s">
        <v>2532</v>
      </c>
    </row>
    <row r="295" spans="1:14" ht="94.5" x14ac:dyDescent="0.25">
      <c r="A295" s="73" t="s">
        <v>11</v>
      </c>
      <c r="B295" s="73">
        <v>288</v>
      </c>
      <c r="C295" s="73" t="s">
        <v>14</v>
      </c>
      <c r="D295" s="73" t="s">
        <v>344</v>
      </c>
      <c r="E295" s="20" t="s">
        <v>763</v>
      </c>
      <c r="F295" s="73">
        <v>8</v>
      </c>
      <c r="G295" s="12">
        <v>9</v>
      </c>
      <c r="H295" s="12">
        <v>10</v>
      </c>
      <c r="I295" s="73">
        <v>19</v>
      </c>
      <c r="J295" s="73"/>
      <c r="K295" s="73">
        <v>19</v>
      </c>
      <c r="L295" s="73" t="s">
        <v>2705</v>
      </c>
      <c r="M295" s="73">
        <v>24</v>
      </c>
      <c r="N295" s="73" t="s">
        <v>331</v>
      </c>
    </row>
    <row r="296" spans="1:14" ht="78.75" x14ac:dyDescent="0.25">
      <c r="A296" s="73" t="s">
        <v>11</v>
      </c>
      <c r="B296" s="73">
        <v>289</v>
      </c>
      <c r="C296" s="73" t="s">
        <v>14</v>
      </c>
      <c r="D296" s="73" t="s">
        <v>548</v>
      </c>
      <c r="E296" s="20" t="s">
        <v>771</v>
      </c>
      <c r="F296" s="73">
        <v>8</v>
      </c>
      <c r="G296" s="12">
        <v>9</v>
      </c>
      <c r="H296" s="12">
        <v>10</v>
      </c>
      <c r="I296" s="73">
        <v>19</v>
      </c>
      <c r="J296" s="73"/>
      <c r="K296" s="73">
        <v>19</v>
      </c>
      <c r="L296" s="73" t="s">
        <v>2705</v>
      </c>
      <c r="M296" s="73">
        <v>24</v>
      </c>
      <c r="N296" s="73" t="s">
        <v>547</v>
      </c>
    </row>
    <row r="297" spans="1:14" ht="78.75" x14ac:dyDescent="0.25">
      <c r="A297" s="73" t="s">
        <v>11</v>
      </c>
      <c r="B297" s="73">
        <v>290</v>
      </c>
      <c r="C297" s="73" t="s">
        <v>14</v>
      </c>
      <c r="D297" s="73" t="s">
        <v>573</v>
      </c>
      <c r="E297" s="20" t="s">
        <v>772</v>
      </c>
      <c r="F297" s="73">
        <v>8</v>
      </c>
      <c r="G297" s="12">
        <v>10</v>
      </c>
      <c r="H297" s="12">
        <v>9</v>
      </c>
      <c r="I297" s="73">
        <v>19</v>
      </c>
      <c r="J297" s="73"/>
      <c r="K297" s="73">
        <v>19</v>
      </c>
      <c r="L297" s="73" t="s">
        <v>2705</v>
      </c>
      <c r="M297" s="73">
        <v>24</v>
      </c>
      <c r="N297" s="73" t="s">
        <v>561</v>
      </c>
    </row>
    <row r="298" spans="1:14" ht="63" x14ac:dyDescent="0.25">
      <c r="A298" s="9" t="s">
        <v>11</v>
      </c>
      <c r="B298" s="73">
        <v>291</v>
      </c>
      <c r="C298" s="73" t="s">
        <v>792</v>
      </c>
      <c r="D298" s="73" t="s">
        <v>988</v>
      </c>
      <c r="E298" s="23" t="s">
        <v>989</v>
      </c>
      <c r="F298" s="73">
        <v>8</v>
      </c>
      <c r="G298" s="12">
        <v>12</v>
      </c>
      <c r="H298" s="12">
        <v>7</v>
      </c>
      <c r="I298" s="73">
        <v>19</v>
      </c>
      <c r="J298" s="73"/>
      <c r="K298" s="73">
        <v>19</v>
      </c>
      <c r="L298" s="73" t="s">
        <v>2705</v>
      </c>
      <c r="M298" s="73">
        <v>24</v>
      </c>
      <c r="N298" s="73" t="s">
        <v>990</v>
      </c>
    </row>
    <row r="299" spans="1:14" ht="78.75" x14ac:dyDescent="0.25">
      <c r="A299" s="9" t="s">
        <v>11</v>
      </c>
      <c r="B299" s="73">
        <v>292</v>
      </c>
      <c r="C299" s="9" t="s">
        <v>1272</v>
      </c>
      <c r="D299" s="9" t="s">
        <v>1572</v>
      </c>
      <c r="E299" s="25" t="s">
        <v>2700</v>
      </c>
      <c r="F299" s="9">
        <v>8</v>
      </c>
      <c r="G299" s="9">
        <v>13</v>
      </c>
      <c r="H299" s="9">
        <v>6</v>
      </c>
      <c r="I299" s="9">
        <v>19</v>
      </c>
      <c r="J299" s="9"/>
      <c r="K299" s="9">
        <v>19</v>
      </c>
      <c r="L299" s="73" t="s">
        <v>2705</v>
      </c>
      <c r="M299" s="73">
        <v>24</v>
      </c>
      <c r="N299" s="9" t="s">
        <v>1367</v>
      </c>
    </row>
    <row r="300" spans="1:14" ht="63" x14ac:dyDescent="0.25">
      <c r="A300" s="9" t="s">
        <v>11</v>
      </c>
      <c r="B300" s="73">
        <v>293</v>
      </c>
      <c r="C300" s="9" t="s">
        <v>1272</v>
      </c>
      <c r="D300" s="9" t="s">
        <v>1582</v>
      </c>
      <c r="E300" s="25" t="s">
        <v>2701</v>
      </c>
      <c r="F300" s="9">
        <v>8</v>
      </c>
      <c r="G300" s="9">
        <v>8</v>
      </c>
      <c r="H300" s="9">
        <v>11</v>
      </c>
      <c r="I300" s="9">
        <v>19</v>
      </c>
      <c r="J300" s="9"/>
      <c r="K300" s="9">
        <v>19</v>
      </c>
      <c r="L300" s="73" t="s">
        <v>2705</v>
      </c>
      <c r="M300" s="73">
        <v>24</v>
      </c>
      <c r="N300" s="9" t="s">
        <v>2702</v>
      </c>
    </row>
    <row r="301" spans="1:14" ht="78.75" x14ac:dyDescent="0.25">
      <c r="A301" s="9" t="s">
        <v>11</v>
      </c>
      <c r="B301" s="73">
        <v>294</v>
      </c>
      <c r="C301" s="9" t="s">
        <v>1272</v>
      </c>
      <c r="D301" s="9" t="s">
        <v>1614</v>
      </c>
      <c r="E301" s="9" t="s">
        <v>1315</v>
      </c>
      <c r="F301" s="9">
        <v>8</v>
      </c>
      <c r="G301" s="9">
        <v>8</v>
      </c>
      <c r="H301" s="9">
        <v>11</v>
      </c>
      <c r="I301" s="9">
        <v>19</v>
      </c>
      <c r="J301" s="9"/>
      <c r="K301" s="9">
        <v>19</v>
      </c>
      <c r="L301" s="73" t="s">
        <v>2705</v>
      </c>
      <c r="M301" s="73">
        <v>24</v>
      </c>
      <c r="N301" s="9" t="s">
        <v>1411</v>
      </c>
    </row>
    <row r="302" spans="1:14" ht="47.25" x14ac:dyDescent="0.25">
      <c r="A302" s="9" t="s">
        <v>11</v>
      </c>
      <c r="B302" s="73">
        <v>295</v>
      </c>
      <c r="C302" s="9" t="s">
        <v>1272</v>
      </c>
      <c r="D302" s="9" t="s">
        <v>1627</v>
      </c>
      <c r="E302" s="9" t="s">
        <v>1323</v>
      </c>
      <c r="F302" s="9">
        <v>8</v>
      </c>
      <c r="G302" s="9">
        <v>10</v>
      </c>
      <c r="H302" s="9">
        <v>9</v>
      </c>
      <c r="I302" s="9">
        <v>19</v>
      </c>
      <c r="J302" s="9"/>
      <c r="K302" s="9">
        <v>19</v>
      </c>
      <c r="L302" s="73" t="s">
        <v>2705</v>
      </c>
      <c r="M302" s="73">
        <v>24</v>
      </c>
      <c r="N302" s="9" t="s">
        <v>1416</v>
      </c>
    </row>
    <row r="303" spans="1:14" ht="47.25" x14ac:dyDescent="0.25">
      <c r="A303" s="9" t="s">
        <v>11</v>
      </c>
      <c r="B303" s="73">
        <v>296</v>
      </c>
      <c r="C303" s="9" t="s">
        <v>1272</v>
      </c>
      <c r="D303" s="9" t="s">
        <v>1631</v>
      </c>
      <c r="E303" s="9" t="s">
        <v>1323</v>
      </c>
      <c r="F303" s="9">
        <v>8</v>
      </c>
      <c r="G303" s="9">
        <v>11</v>
      </c>
      <c r="H303" s="9">
        <v>8</v>
      </c>
      <c r="I303" s="9">
        <v>19</v>
      </c>
      <c r="J303" s="9"/>
      <c r="K303" s="9">
        <v>19</v>
      </c>
      <c r="L303" s="73" t="s">
        <v>2705</v>
      </c>
      <c r="M303" s="73">
        <v>24</v>
      </c>
      <c r="N303" s="9" t="s">
        <v>1416</v>
      </c>
    </row>
    <row r="304" spans="1:14" ht="63" x14ac:dyDescent="0.25">
      <c r="A304" s="9" t="s">
        <v>11</v>
      </c>
      <c r="B304" s="73">
        <v>297</v>
      </c>
      <c r="C304" s="9" t="s">
        <v>2285</v>
      </c>
      <c r="D304" s="9" t="s">
        <v>2433</v>
      </c>
      <c r="E304" s="37" t="s">
        <v>2294</v>
      </c>
      <c r="F304" s="9">
        <v>8</v>
      </c>
      <c r="G304" s="9">
        <v>10</v>
      </c>
      <c r="H304" s="9">
        <v>9</v>
      </c>
      <c r="I304" s="9">
        <f>SUM(G304:H304)</f>
        <v>19</v>
      </c>
      <c r="J304" s="9"/>
      <c r="K304" s="9">
        <f>SUM(I304:J304)</f>
        <v>19</v>
      </c>
      <c r="L304" s="73" t="s">
        <v>2705</v>
      </c>
      <c r="M304" s="73">
        <v>24</v>
      </c>
      <c r="N304" s="9" t="s">
        <v>2295</v>
      </c>
    </row>
    <row r="305" spans="1:14" ht="78.75" x14ac:dyDescent="0.25">
      <c r="A305" s="9" t="s">
        <v>11</v>
      </c>
      <c r="B305" s="73">
        <v>298</v>
      </c>
      <c r="C305" s="9" t="s">
        <v>2285</v>
      </c>
      <c r="D305" s="9" t="s">
        <v>2439</v>
      </c>
      <c r="E305" s="37" t="s">
        <v>2303</v>
      </c>
      <c r="F305" s="9">
        <v>8</v>
      </c>
      <c r="G305" s="9">
        <v>9</v>
      </c>
      <c r="H305" s="9">
        <v>10</v>
      </c>
      <c r="I305" s="9">
        <f>SUM(G305:H305)</f>
        <v>19</v>
      </c>
      <c r="J305" s="9"/>
      <c r="K305" s="9">
        <f>SUM(I305:J305)</f>
        <v>19</v>
      </c>
      <c r="L305" s="73" t="s">
        <v>2705</v>
      </c>
      <c r="M305" s="73">
        <v>24</v>
      </c>
      <c r="N305" s="9" t="s">
        <v>2304</v>
      </c>
    </row>
    <row r="306" spans="1:14" ht="110.25" x14ac:dyDescent="0.25">
      <c r="A306" s="73" t="s">
        <v>11</v>
      </c>
      <c r="B306" s="73">
        <v>299</v>
      </c>
      <c r="C306" s="73" t="s">
        <v>2525</v>
      </c>
      <c r="D306" s="14" t="s">
        <v>2603</v>
      </c>
      <c r="E306" s="46" t="s">
        <v>2560</v>
      </c>
      <c r="F306" s="14">
        <v>8</v>
      </c>
      <c r="G306" s="12">
        <v>11</v>
      </c>
      <c r="H306" s="14">
        <v>8</v>
      </c>
      <c r="I306" s="14">
        <f>SUM(G306:H306)</f>
        <v>19</v>
      </c>
      <c r="J306" s="14"/>
      <c r="K306" s="14">
        <f>SUM(I306:J306)</f>
        <v>19</v>
      </c>
      <c r="L306" s="73" t="s">
        <v>2705</v>
      </c>
      <c r="M306" s="73">
        <v>24</v>
      </c>
      <c r="N306" s="73" t="s">
        <v>2532</v>
      </c>
    </row>
    <row r="307" spans="1:14" ht="63" x14ac:dyDescent="0.25">
      <c r="A307" s="73" t="s">
        <v>11</v>
      </c>
      <c r="B307" s="73">
        <v>300</v>
      </c>
      <c r="C307" s="73" t="s">
        <v>14</v>
      </c>
      <c r="D307" s="73" t="s">
        <v>457</v>
      </c>
      <c r="E307" s="20" t="s">
        <v>780</v>
      </c>
      <c r="F307" s="73">
        <v>8</v>
      </c>
      <c r="G307" s="12">
        <v>8</v>
      </c>
      <c r="H307" s="12">
        <v>10</v>
      </c>
      <c r="I307" s="73">
        <v>18</v>
      </c>
      <c r="J307" s="73"/>
      <c r="K307" s="73">
        <v>18</v>
      </c>
      <c r="L307" s="73" t="s">
        <v>2705</v>
      </c>
      <c r="M307" s="73">
        <v>25</v>
      </c>
      <c r="N307" s="73" t="s">
        <v>454</v>
      </c>
    </row>
    <row r="308" spans="1:14" ht="63" x14ac:dyDescent="0.25">
      <c r="A308" s="9" t="s">
        <v>11</v>
      </c>
      <c r="B308" s="73">
        <v>301</v>
      </c>
      <c r="C308" s="73" t="s">
        <v>792</v>
      </c>
      <c r="D308" s="73" t="s">
        <v>1003</v>
      </c>
      <c r="E308" s="23" t="s">
        <v>794</v>
      </c>
      <c r="F308" s="73">
        <v>8</v>
      </c>
      <c r="G308" s="12">
        <v>5</v>
      </c>
      <c r="H308" s="12">
        <v>13</v>
      </c>
      <c r="I308" s="73">
        <v>18</v>
      </c>
      <c r="J308" s="73"/>
      <c r="K308" s="73">
        <v>18</v>
      </c>
      <c r="L308" s="73" t="s">
        <v>2705</v>
      </c>
      <c r="M308" s="73">
        <v>25</v>
      </c>
      <c r="N308" s="14" t="s">
        <v>795</v>
      </c>
    </row>
    <row r="309" spans="1:14" ht="63" x14ac:dyDescent="0.25">
      <c r="A309" s="9" t="s">
        <v>11</v>
      </c>
      <c r="B309" s="73">
        <v>302</v>
      </c>
      <c r="C309" s="9" t="s">
        <v>1272</v>
      </c>
      <c r="D309" s="9" t="s">
        <v>1583</v>
      </c>
      <c r="E309" s="25" t="s">
        <v>2701</v>
      </c>
      <c r="F309" s="9">
        <v>8</v>
      </c>
      <c r="G309" s="9">
        <v>11</v>
      </c>
      <c r="H309" s="9">
        <v>7</v>
      </c>
      <c r="I309" s="9">
        <v>18</v>
      </c>
      <c r="J309" s="9"/>
      <c r="K309" s="9">
        <v>18</v>
      </c>
      <c r="L309" s="73" t="s">
        <v>2705</v>
      </c>
      <c r="M309" s="73">
        <v>25</v>
      </c>
      <c r="N309" s="9" t="s">
        <v>2702</v>
      </c>
    </row>
    <row r="310" spans="1:14" ht="78.75" x14ac:dyDescent="0.25">
      <c r="A310" s="9" t="s">
        <v>11</v>
      </c>
      <c r="B310" s="73">
        <v>303</v>
      </c>
      <c r="C310" s="9" t="s">
        <v>1272</v>
      </c>
      <c r="D310" s="9" t="s">
        <v>1602</v>
      </c>
      <c r="E310" s="25" t="s">
        <v>2697</v>
      </c>
      <c r="F310" s="9">
        <v>8</v>
      </c>
      <c r="G310" s="9">
        <v>8</v>
      </c>
      <c r="H310" s="9">
        <v>10</v>
      </c>
      <c r="I310" s="9">
        <v>18</v>
      </c>
      <c r="J310" s="9"/>
      <c r="K310" s="9">
        <v>18</v>
      </c>
      <c r="L310" s="73" t="s">
        <v>2705</v>
      </c>
      <c r="M310" s="73">
        <v>25</v>
      </c>
      <c r="N310" s="9" t="s">
        <v>1598</v>
      </c>
    </row>
    <row r="311" spans="1:14" ht="47.25" x14ac:dyDescent="0.25">
      <c r="A311" s="9" t="s">
        <v>11</v>
      </c>
      <c r="B311" s="73">
        <v>304</v>
      </c>
      <c r="C311" s="9" t="s">
        <v>1272</v>
      </c>
      <c r="D311" s="9" t="s">
        <v>1607</v>
      </c>
      <c r="E311" s="9" t="s">
        <v>1502</v>
      </c>
      <c r="F311" s="9">
        <v>8</v>
      </c>
      <c r="G311" s="9">
        <v>10</v>
      </c>
      <c r="H311" s="9">
        <v>8</v>
      </c>
      <c r="I311" s="9">
        <v>18</v>
      </c>
      <c r="J311" s="9"/>
      <c r="K311" s="9">
        <v>18</v>
      </c>
      <c r="L311" s="73" t="s">
        <v>2705</v>
      </c>
      <c r="M311" s="73">
        <v>25</v>
      </c>
      <c r="N311" s="9" t="s">
        <v>1604</v>
      </c>
    </row>
    <row r="312" spans="1:14" ht="63" x14ac:dyDescent="0.25">
      <c r="A312" s="9" t="s">
        <v>11</v>
      </c>
      <c r="B312" s="73">
        <v>305</v>
      </c>
      <c r="C312" s="9" t="s">
        <v>1820</v>
      </c>
      <c r="D312" s="37" t="s">
        <v>2070</v>
      </c>
      <c r="E312" s="23" t="s">
        <v>1822</v>
      </c>
      <c r="F312" s="29">
        <v>8</v>
      </c>
      <c r="G312" s="12">
        <v>11</v>
      </c>
      <c r="H312" s="12">
        <v>7</v>
      </c>
      <c r="I312" s="73">
        <v>18</v>
      </c>
      <c r="J312" s="73"/>
      <c r="K312" s="73">
        <v>18</v>
      </c>
      <c r="L312" s="73" t="s">
        <v>2705</v>
      </c>
      <c r="M312" s="73">
        <v>25</v>
      </c>
      <c r="N312" s="9" t="s">
        <v>1894</v>
      </c>
    </row>
    <row r="313" spans="1:14" ht="63" x14ac:dyDescent="0.25">
      <c r="A313" s="9" t="s">
        <v>11</v>
      </c>
      <c r="B313" s="73">
        <v>306</v>
      </c>
      <c r="C313" s="9" t="s">
        <v>1820</v>
      </c>
      <c r="D313" s="37" t="s">
        <v>2073</v>
      </c>
      <c r="E313" s="23" t="s">
        <v>1822</v>
      </c>
      <c r="F313" s="29">
        <v>8</v>
      </c>
      <c r="G313" s="12">
        <v>12</v>
      </c>
      <c r="H313" s="12">
        <v>6</v>
      </c>
      <c r="I313" s="14">
        <v>18</v>
      </c>
      <c r="J313" s="14"/>
      <c r="K313" s="14">
        <v>18</v>
      </c>
      <c r="L313" s="73" t="s">
        <v>2705</v>
      </c>
      <c r="M313" s="73">
        <v>25</v>
      </c>
      <c r="N313" s="9" t="s">
        <v>1894</v>
      </c>
    </row>
    <row r="314" spans="1:14" ht="78.75" x14ac:dyDescent="0.25">
      <c r="A314" s="9" t="s">
        <v>11</v>
      </c>
      <c r="B314" s="73">
        <v>307</v>
      </c>
      <c r="C314" s="9" t="s">
        <v>1820</v>
      </c>
      <c r="D314" s="9" t="s">
        <v>2105</v>
      </c>
      <c r="E314" s="25" t="s">
        <v>1865</v>
      </c>
      <c r="F314" s="9">
        <v>8</v>
      </c>
      <c r="G314" s="12">
        <v>13</v>
      </c>
      <c r="H314" s="12">
        <v>5</v>
      </c>
      <c r="I314" s="14">
        <v>18</v>
      </c>
      <c r="J314" s="14"/>
      <c r="K314" s="14">
        <v>18</v>
      </c>
      <c r="L314" s="73" t="s">
        <v>2705</v>
      </c>
      <c r="M314" s="73">
        <v>25</v>
      </c>
      <c r="N314" s="9" t="s">
        <v>2099</v>
      </c>
    </row>
    <row r="315" spans="1:14" ht="78.75" x14ac:dyDescent="0.25">
      <c r="A315" s="9" t="s">
        <v>11</v>
      </c>
      <c r="B315" s="73">
        <v>308</v>
      </c>
      <c r="C315" s="9" t="s">
        <v>2285</v>
      </c>
      <c r="D315" s="9" t="s">
        <v>2437</v>
      </c>
      <c r="E315" s="37" t="s">
        <v>2303</v>
      </c>
      <c r="F315" s="9">
        <v>8</v>
      </c>
      <c r="G315" s="9">
        <v>9</v>
      </c>
      <c r="H315" s="9">
        <v>9</v>
      </c>
      <c r="I315" s="9">
        <f>SUM(G315:H315)</f>
        <v>18</v>
      </c>
      <c r="J315" s="9"/>
      <c r="K315" s="9">
        <f>SUM(I315:J315)</f>
        <v>18</v>
      </c>
      <c r="L315" s="73" t="s">
        <v>2705</v>
      </c>
      <c r="M315" s="73">
        <v>25</v>
      </c>
      <c r="N315" s="9" t="s">
        <v>2304</v>
      </c>
    </row>
    <row r="316" spans="1:14" ht="110.25" x14ac:dyDescent="0.25">
      <c r="A316" s="73" t="s">
        <v>11</v>
      </c>
      <c r="B316" s="73">
        <v>309</v>
      </c>
      <c r="C316" s="73" t="s">
        <v>2525</v>
      </c>
      <c r="D316" s="14" t="s">
        <v>2605</v>
      </c>
      <c r="E316" s="46" t="s">
        <v>2560</v>
      </c>
      <c r="F316" s="14">
        <v>8</v>
      </c>
      <c r="G316" s="12">
        <v>9</v>
      </c>
      <c r="H316" s="14">
        <v>9</v>
      </c>
      <c r="I316" s="14">
        <f>SUM(G316:H316)</f>
        <v>18</v>
      </c>
      <c r="J316" s="14"/>
      <c r="K316" s="14">
        <f>SUM(I316:J316)</f>
        <v>18</v>
      </c>
      <c r="L316" s="73" t="s">
        <v>2705</v>
      </c>
      <c r="M316" s="73">
        <v>25</v>
      </c>
      <c r="N316" s="73" t="s">
        <v>2532</v>
      </c>
    </row>
    <row r="317" spans="1:14" ht="78.75" x14ac:dyDescent="0.25">
      <c r="A317" s="73" t="s">
        <v>11</v>
      </c>
      <c r="B317" s="73">
        <v>310</v>
      </c>
      <c r="C317" s="73" t="s">
        <v>2525</v>
      </c>
      <c r="D317" s="14" t="s">
        <v>2618</v>
      </c>
      <c r="E317" s="25" t="s">
        <v>2556</v>
      </c>
      <c r="F317" s="14">
        <v>8</v>
      </c>
      <c r="G317" s="12">
        <v>9</v>
      </c>
      <c r="H317" s="14">
        <v>9</v>
      </c>
      <c r="I317" s="14">
        <f>SUM(G317:H317)</f>
        <v>18</v>
      </c>
      <c r="J317" s="48"/>
      <c r="K317" s="14">
        <f>SUM(I317:J317)</f>
        <v>18</v>
      </c>
      <c r="L317" s="73" t="s">
        <v>2705</v>
      </c>
      <c r="M317" s="73">
        <v>25</v>
      </c>
      <c r="N317" s="37" t="s">
        <v>2617</v>
      </c>
    </row>
    <row r="318" spans="1:14" ht="78.75" x14ac:dyDescent="0.25">
      <c r="A318" s="73" t="s">
        <v>11</v>
      </c>
      <c r="B318" s="73">
        <v>311</v>
      </c>
      <c r="C318" s="73" t="s">
        <v>2525</v>
      </c>
      <c r="D318" s="14" t="s">
        <v>2621</v>
      </c>
      <c r="E318" s="90" t="s">
        <v>2556</v>
      </c>
      <c r="F318" s="14">
        <v>8</v>
      </c>
      <c r="G318" s="12">
        <v>9</v>
      </c>
      <c r="H318" s="14">
        <v>9</v>
      </c>
      <c r="I318" s="14">
        <f>SUM(G318:H318)</f>
        <v>18</v>
      </c>
      <c r="J318" s="45"/>
      <c r="K318" s="14">
        <f>SUM(I318:J318)</f>
        <v>18</v>
      </c>
      <c r="L318" s="73" t="s">
        <v>2705</v>
      </c>
      <c r="M318" s="73">
        <v>25</v>
      </c>
      <c r="N318" s="37" t="s">
        <v>2557</v>
      </c>
    </row>
    <row r="319" spans="1:14" ht="78.75" x14ac:dyDescent="0.25">
      <c r="A319" s="73" t="s">
        <v>11</v>
      </c>
      <c r="B319" s="73">
        <v>312</v>
      </c>
      <c r="C319" s="73" t="s">
        <v>14</v>
      </c>
      <c r="D319" s="73" t="s">
        <v>195</v>
      </c>
      <c r="E319" s="92" t="s">
        <v>764</v>
      </c>
      <c r="F319" s="73">
        <v>8</v>
      </c>
      <c r="G319" s="12">
        <v>5</v>
      </c>
      <c r="H319" s="12">
        <v>12</v>
      </c>
      <c r="I319" s="73">
        <v>17</v>
      </c>
      <c r="J319" s="73"/>
      <c r="K319" s="73">
        <v>17</v>
      </c>
      <c r="L319" s="73" t="s">
        <v>2705</v>
      </c>
      <c r="M319" s="73">
        <v>26</v>
      </c>
      <c r="N319" s="73" t="s">
        <v>177</v>
      </c>
    </row>
    <row r="320" spans="1:14" ht="47.25" x14ac:dyDescent="0.25">
      <c r="A320" s="9" t="s">
        <v>11</v>
      </c>
      <c r="B320" s="73">
        <v>313</v>
      </c>
      <c r="C320" s="14" t="s">
        <v>819</v>
      </c>
      <c r="D320" s="73" t="s">
        <v>1001</v>
      </c>
      <c r="E320" s="73" t="s">
        <v>788</v>
      </c>
      <c r="F320" s="73">
        <v>8</v>
      </c>
      <c r="G320" s="12">
        <v>6</v>
      </c>
      <c r="H320" s="12">
        <v>11</v>
      </c>
      <c r="I320" s="73">
        <v>17</v>
      </c>
      <c r="J320" s="73"/>
      <c r="K320" s="73">
        <v>17</v>
      </c>
      <c r="L320" s="73" t="s">
        <v>2705</v>
      </c>
      <c r="M320" s="73">
        <v>26</v>
      </c>
      <c r="N320" s="14" t="s">
        <v>789</v>
      </c>
    </row>
    <row r="321" spans="1:14" ht="63" x14ac:dyDescent="0.25">
      <c r="A321" s="9" t="s">
        <v>11</v>
      </c>
      <c r="B321" s="73">
        <v>314</v>
      </c>
      <c r="C321" s="73" t="s">
        <v>792</v>
      </c>
      <c r="D321" s="73" t="s">
        <v>1026</v>
      </c>
      <c r="E321" s="23" t="s">
        <v>794</v>
      </c>
      <c r="F321" s="73">
        <v>8</v>
      </c>
      <c r="G321" s="12">
        <v>7</v>
      </c>
      <c r="H321" s="12">
        <v>10</v>
      </c>
      <c r="I321" s="73">
        <v>17</v>
      </c>
      <c r="J321" s="73"/>
      <c r="K321" s="73">
        <v>17</v>
      </c>
      <c r="L321" s="73" t="s">
        <v>2705</v>
      </c>
      <c r="M321" s="73">
        <v>26</v>
      </c>
      <c r="N321" s="14" t="s">
        <v>795</v>
      </c>
    </row>
    <row r="322" spans="1:14" ht="63" x14ac:dyDescent="0.25">
      <c r="A322" s="9" t="s">
        <v>11</v>
      </c>
      <c r="B322" s="73">
        <v>315</v>
      </c>
      <c r="C322" s="9" t="s">
        <v>1272</v>
      </c>
      <c r="D322" s="9" t="s">
        <v>1581</v>
      </c>
      <c r="E322" s="25" t="s">
        <v>2701</v>
      </c>
      <c r="F322" s="9">
        <v>8</v>
      </c>
      <c r="G322" s="9">
        <v>10</v>
      </c>
      <c r="H322" s="9">
        <v>7</v>
      </c>
      <c r="I322" s="9">
        <v>17</v>
      </c>
      <c r="J322" s="9"/>
      <c r="K322" s="9">
        <v>17</v>
      </c>
      <c r="L322" s="73" t="s">
        <v>2705</v>
      </c>
      <c r="M322" s="73">
        <v>26</v>
      </c>
      <c r="N322" s="9" t="s">
        <v>2702</v>
      </c>
    </row>
    <row r="323" spans="1:14" ht="78.75" x14ac:dyDescent="0.25">
      <c r="A323" s="9" t="s">
        <v>11</v>
      </c>
      <c r="B323" s="73">
        <v>316</v>
      </c>
      <c r="C323" s="9" t="s">
        <v>1272</v>
      </c>
      <c r="D323" s="9" t="s">
        <v>1617</v>
      </c>
      <c r="E323" s="9" t="s">
        <v>1315</v>
      </c>
      <c r="F323" s="9">
        <v>8</v>
      </c>
      <c r="G323" s="9">
        <v>9</v>
      </c>
      <c r="H323" s="9">
        <v>8</v>
      </c>
      <c r="I323" s="9">
        <v>17</v>
      </c>
      <c r="J323" s="9"/>
      <c r="K323" s="9">
        <v>17</v>
      </c>
      <c r="L323" s="73" t="s">
        <v>2705</v>
      </c>
      <c r="M323" s="73">
        <v>26</v>
      </c>
      <c r="N323" s="9" t="s">
        <v>1411</v>
      </c>
    </row>
    <row r="324" spans="1:14" ht="47.25" x14ac:dyDescent="0.25">
      <c r="A324" s="9" t="s">
        <v>11</v>
      </c>
      <c r="B324" s="73">
        <v>317</v>
      </c>
      <c r="C324" s="9" t="s">
        <v>1272</v>
      </c>
      <c r="D324" s="9" t="s">
        <v>1624</v>
      </c>
      <c r="E324" s="9" t="s">
        <v>1323</v>
      </c>
      <c r="F324" s="9">
        <v>8</v>
      </c>
      <c r="G324" s="9">
        <v>9</v>
      </c>
      <c r="H324" s="9">
        <v>8</v>
      </c>
      <c r="I324" s="9">
        <v>17</v>
      </c>
      <c r="J324" s="9"/>
      <c r="K324" s="9">
        <v>17</v>
      </c>
      <c r="L324" s="73" t="s">
        <v>2705</v>
      </c>
      <c r="M324" s="73">
        <v>26</v>
      </c>
      <c r="N324" s="9" t="s">
        <v>1416</v>
      </c>
    </row>
    <row r="325" spans="1:14" ht="63" x14ac:dyDescent="0.25">
      <c r="A325" s="9" t="s">
        <v>11</v>
      </c>
      <c r="B325" s="73">
        <v>318</v>
      </c>
      <c r="C325" s="9" t="s">
        <v>2285</v>
      </c>
      <c r="D325" s="9" t="s">
        <v>2426</v>
      </c>
      <c r="E325" s="37" t="s">
        <v>2287</v>
      </c>
      <c r="F325" s="9">
        <v>8</v>
      </c>
      <c r="G325" s="9">
        <v>9</v>
      </c>
      <c r="H325" s="9">
        <v>8</v>
      </c>
      <c r="I325" s="9">
        <f>SUM(G325:H325)</f>
        <v>17</v>
      </c>
      <c r="J325" s="9"/>
      <c r="K325" s="9">
        <f>SUM(I325:J325)</f>
        <v>17</v>
      </c>
      <c r="L325" s="73" t="s">
        <v>2705</v>
      </c>
      <c r="M325" s="73">
        <v>26</v>
      </c>
      <c r="N325" s="9" t="s">
        <v>2288</v>
      </c>
    </row>
    <row r="326" spans="1:14" ht="47.25" x14ac:dyDescent="0.25">
      <c r="A326" s="9" t="s">
        <v>11</v>
      </c>
      <c r="B326" s="73">
        <v>319</v>
      </c>
      <c r="C326" s="9" t="s">
        <v>2285</v>
      </c>
      <c r="D326" s="9" t="s">
        <v>2442</v>
      </c>
      <c r="E326" s="9" t="s">
        <v>2311</v>
      </c>
      <c r="F326" s="9">
        <v>8</v>
      </c>
      <c r="G326" s="9">
        <v>10</v>
      </c>
      <c r="H326" s="9">
        <v>7</v>
      </c>
      <c r="I326" s="9">
        <f>SUM(G326:H326)</f>
        <v>17</v>
      </c>
      <c r="J326" s="9"/>
      <c r="K326" s="9">
        <f>SUM(I326:J326)</f>
        <v>17</v>
      </c>
      <c r="L326" s="73" t="s">
        <v>2705</v>
      </c>
      <c r="M326" s="73">
        <v>26</v>
      </c>
      <c r="N326" s="9" t="s">
        <v>2443</v>
      </c>
    </row>
    <row r="327" spans="1:14" ht="78.75" x14ac:dyDescent="0.25">
      <c r="A327" s="73" t="s">
        <v>11</v>
      </c>
      <c r="B327" s="73">
        <v>320</v>
      </c>
      <c r="C327" s="73" t="s">
        <v>2525</v>
      </c>
      <c r="D327" s="14" t="s">
        <v>2622</v>
      </c>
      <c r="E327" s="25" t="s">
        <v>2556</v>
      </c>
      <c r="F327" s="14">
        <v>8</v>
      </c>
      <c r="G327" s="73">
        <v>12</v>
      </c>
      <c r="H327" s="14">
        <v>5</v>
      </c>
      <c r="I327" s="14">
        <f>SUM(G327:H327)</f>
        <v>17</v>
      </c>
      <c r="J327" s="45"/>
      <c r="K327" s="14">
        <f>SUM(I327:J327)</f>
        <v>17</v>
      </c>
      <c r="L327" s="73" t="s">
        <v>2705</v>
      </c>
      <c r="M327" s="73">
        <v>26</v>
      </c>
      <c r="N327" s="37" t="s">
        <v>2557</v>
      </c>
    </row>
    <row r="328" spans="1:14" ht="78.75" x14ac:dyDescent="0.25">
      <c r="A328" s="73" t="s">
        <v>11</v>
      </c>
      <c r="B328" s="73">
        <v>321</v>
      </c>
      <c r="C328" s="73" t="s">
        <v>14</v>
      </c>
      <c r="D328" s="73" t="s">
        <v>202</v>
      </c>
      <c r="E328" s="20" t="s">
        <v>764</v>
      </c>
      <c r="F328" s="73">
        <v>8</v>
      </c>
      <c r="G328" s="73">
        <v>4</v>
      </c>
      <c r="H328" s="73">
        <v>12</v>
      </c>
      <c r="I328" s="73">
        <v>16</v>
      </c>
      <c r="J328" s="73"/>
      <c r="K328" s="73">
        <v>16</v>
      </c>
      <c r="L328" s="73" t="s">
        <v>2705</v>
      </c>
      <c r="M328" s="73">
        <v>27</v>
      </c>
      <c r="N328" s="73" t="s">
        <v>177</v>
      </c>
    </row>
    <row r="329" spans="1:14" ht="78.75" x14ac:dyDescent="0.25">
      <c r="A329" s="73" t="s">
        <v>11</v>
      </c>
      <c r="B329" s="73">
        <v>322</v>
      </c>
      <c r="C329" s="73" t="s">
        <v>14</v>
      </c>
      <c r="D329" s="73" t="s">
        <v>373</v>
      </c>
      <c r="E329" s="20" t="s">
        <v>765</v>
      </c>
      <c r="F329" s="73">
        <v>8</v>
      </c>
      <c r="G329" s="73">
        <v>6</v>
      </c>
      <c r="H329" s="73">
        <v>10</v>
      </c>
      <c r="I329" s="73">
        <v>16</v>
      </c>
      <c r="J329" s="73"/>
      <c r="K329" s="73">
        <v>16</v>
      </c>
      <c r="L329" s="73" t="s">
        <v>2705</v>
      </c>
      <c r="M329" s="73">
        <v>27</v>
      </c>
      <c r="N329" s="73" t="s">
        <v>364</v>
      </c>
    </row>
    <row r="330" spans="1:14" ht="78.75" x14ac:dyDescent="0.25">
      <c r="A330" s="9" t="s">
        <v>11</v>
      </c>
      <c r="B330" s="73">
        <v>323</v>
      </c>
      <c r="C330" s="9" t="s">
        <v>1272</v>
      </c>
      <c r="D330" s="9" t="s">
        <v>1596</v>
      </c>
      <c r="E330" s="9" t="s">
        <v>1296</v>
      </c>
      <c r="F330" s="9">
        <v>8</v>
      </c>
      <c r="G330" s="9">
        <v>9</v>
      </c>
      <c r="H330" s="9">
        <v>7</v>
      </c>
      <c r="I330" s="9">
        <v>16</v>
      </c>
      <c r="J330" s="9"/>
      <c r="K330" s="9">
        <v>16</v>
      </c>
      <c r="L330" s="73" t="s">
        <v>2705</v>
      </c>
      <c r="M330" s="73">
        <v>27</v>
      </c>
      <c r="N330" s="9" t="s">
        <v>1301</v>
      </c>
    </row>
    <row r="331" spans="1:14" ht="63" x14ac:dyDescent="0.25">
      <c r="A331" s="9" t="s">
        <v>11</v>
      </c>
      <c r="B331" s="73">
        <v>324</v>
      </c>
      <c r="C331" s="9" t="s">
        <v>1820</v>
      </c>
      <c r="D331" s="9" t="s">
        <v>2071</v>
      </c>
      <c r="E331" s="23" t="s">
        <v>1822</v>
      </c>
      <c r="F331" s="29">
        <v>8</v>
      </c>
      <c r="G331" s="73">
        <v>9</v>
      </c>
      <c r="H331" s="73">
        <v>7</v>
      </c>
      <c r="I331" s="14">
        <v>16</v>
      </c>
      <c r="J331" s="14"/>
      <c r="K331" s="14">
        <v>16</v>
      </c>
      <c r="L331" s="73" t="s">
        <v>2705</v>
      </c>
      <c r="M331" s="73">
        <v>27</v>
      </c>
      <c r="N331" s="9" t="s">
        <v>1894</v>
      </c>
    </row>
    <row r="332" spans="1:14" ht="78.75" x14ac:dyDescent="0.25">
      <c r="A332" s="9" t="s">
        <v>11</v>
      </c>
      <c r="B332" s="73">
        <v>325</v>
      </c>
      <c r="C332" s="9" t="s">
        <v>1820</v>
      </c>
      <c r="D332" s="9" t="s">
        <v>2098</v>
      </c>
      <c r="E332" s="25" t="s">
        <v>1865</v>
      </c>
      <c r="F332" s="9">
        <v>8</v>
      </c>
      <c r="G332" s="73">
        <v>8</v>
      </c>
      <c r="H332" s="73">
        <v>8</v>
      </c>
      <c r="I332" s="14">
        <v>16</v>
      </c>
      <c r="J332" s="14"/>
      <c r="K332" s="14">
        <v>16</v>
      </c>
      <c r="L332" s="73" t="s">
        <v>2705</v>
      </c>
      <c r="M332" s="73">
        <v>27</v>
      </c>
      <c r="N332" s="9" t="s">
        <v>2099</v>
      </c>
    </row>
    <row r="333" spans="1:14" ht="78.75" x14ac:dyDescent="0.25">
      <c r="A333" s="9" t="s">
        <v>11</v>
      </c>
      <c r="B333" s="73">
        <v>326</v>
      </c>
      <c r="C333" s="9" t="s">
        <v>1820</v>
      </c>
      <c r="D333" s="9" t="s">
        <v>2114</v>
      </c>
      <c r="E333" s="25" t="s">
        <v>1978</v>
      </c>
      <c r="F333" s="9">
        <v>8</v>
      </c>
      <c r="G333" s="73">
        <v>7</v>
      </c>
      <c r="H333" s="73">
        <v>9</v>
      </c>
      <c r="I333" s="14">
        <v>16</v>
      </c>
      <c r="J333" s="14"/>
      <c r="K333" s="14">
        <v>16</v>
      </c>
      <c r="L333" s="73" t="s">
        <v>2705</v>
      </c>
      <c r="M333" s="73">
        <v>27</v>
      </c>
      <c r="N333" s="9" t="s">
        <v>1979</v>
      </c>
    </row>
    <row r="334" spans="1:14" ht="63" x14ac:dyDescent="0.25">
      <c r="A334" s="9" t="s">
        <v>11</v>
      </c>
      <c r="B334" s="73">
        <v>327</v>
      </c>
      <c r="C334" s="9" t="s">
        <v>2285</v>
      </c>
      <c r="D334" s="9" t="s">
        <v>2428</v>
      </c>
      <c r="E334" s="37" t="s">
        <v>2287</v>
      </c>
      <c r="F334" s="9">
        <v>8</v>
      </c>
      <c r="G334" s="9">
        <v>9</v>
      </c>
      <c r="H334" s="9">
        <v>7</v>
      </c>
      <c r="I334" s="9">
        <f>SUM(G334:H334)</f>
        <v>16</v>
      </c>
      <c r="J334" s="9"/>
      <c r="K334" s="9">
        <f>SUM(I334:J334)</f>
        <v>16</v>
      </c>
      <c r="L334" s="73" t="s">
        <v>2705</v>
      </c>
      <c r="M334" s="73">
        <v>27</v>
      </c>
      <c r="N334" s="9" t="s">
        <v>2288</v>
      </c>
    </row>
    <row r="335" spans="1:14" ht="78.75" x14ac:dyDescent="0.25">
      <c r="A335" s="9" t="s">
        <v>11</v>
      </c>
      <c r="B335" s="73">
        <v>328</v>
      </c>
      <c r="C335" s="9" t="s">
        <v>2285</v>
      </c>
      <c r="D335" s="9" t="s">
        <v>2440</v>
      </c>
      <c r="E335" s="37" t="s">
        <v>2303</v>
      </c>
      <c r="F335" s="9">
        <v>8</v>
      </c>
      <c r="G335" s="9">
        <v>10</v>
      </c>
      <c r="H335" s="9">
        <v>6</v>
      </c>
      <c r="I335" s="9">
        <f>SUM(G335:H335)</f>
        <v>16</v>
      </c>
      <c r="J335" s="9"/>
      <c r="K335" s="9">
        <f>SUM(I335:J335)</f>
        <v>16</v>
      </c>
      <c r="L335" s="73" t="s">
        <v>2705</v>
      </c>
      <c r="M335" s="73">
        <v>27</v>
      </c>
      <c r="N335" s="9" t="s">
        <v>2304</v>
      </c>
    </row>
    <row r="336" spans="1:14" ht="63" x14ac:dyDescent="0.25">
      <c r="A336" s="73" t="s">
        <v>11</v>
      </c>
      <c r="B336" s="73">
        <v>329</v>
      </c>
      <c r="C336" s="73" t="s">
        <v>14</v>
      </c>
      <c r="D336" s="73" t="s">
        <v>459</v>
      </c>
      <c r="E336" s="20" t="s">
        <v>780</v>
      </c>
      <c r="F336" s="73">
        <v>8</v>
      </c>
      <c r="G336" s="73">
        <v>5</v>
      </c>
      <c r="H336" s="73">
        <v>10</v>
      </c>
      <c r="I336" s="73">
        <v>15</v>
      </c>
      <c r="J336" s="73"/>
      <c r="K336" s="73">
        <v>15</v>
      </c>
      <c r="L336" s="73" t="s">
        <v>2705</v>
      </c>
      <c r="M336" s="73">
        <v>28</v>
      </c>
      <c r="N336" s="73" t="s">
        <v>454</v>
      </c>
    </row>
    <row r="337" spans="1:14" ht="78.75" x14ac:dyDescent="0.25">
      <c r="A337" s="73" t="s">
        <v>11</v>
      </c>
      <c r="B337" s="73">
        <v>330</v>
      </c>
      <c r="C337" s="73" t="s">
        <v>14</v>
      </c>
      <c r="D337" s="17" t="s">
        <v>634</v>
      </c>
      <c r="E337" s="20" t="s">
        <v>773</v>
      </c>
      <c r="F337" s="19">
        <v>8</v>
      </c>
      <c r="G337" s="73">
        <v>8</v>
      </c>
      <c r="H337" s="73">
        <v>7</v>
      </c>
      <c r="I337" s="73">
        <v>15</v>
      </c>
      <c r="J337" s="73"/>
      <c r="K337" s="73">
        <v>15</v>
      </c>
      <c r="L337" s="73" t="s">
        <v>2705</v>
      </c>
      <c r="M337" s="73">
        <v>28</v>
      </c>
      <c r="N337" s="73" t="s">
        <v>621</v>
      </c>
    </row>
    <row r="338" spans="1:14" ht="78.75" x14ac:dyDescent="0.25">
      <c r="A338" s="73" t="s">
        <v>11</v>
      </c>
      <c r="B338" s="73">
        <v>331</v>
      </c>
      <c r="C338" s="73" t="s">
        <v>14</v>
      </c>
      <c r="D338" s="17" t="s">
        <v>747</v>
      </c>
      <c r="E338" s="20" t="s">
        <v>778</v>
      </c>
      <c r="F338" s="73">
        <v>8</v>
      </c>
      <c r="G338" s="73">
        <v>4</v>
      </c>
      <c r="H338" s="73">
        <v>11</v>
      </c>
      <c r="I338" s="73">
        <v>15</v>
      </c>
      <c r="J338" s="73"/>
      <c r="K338" s="73">
        <v>15</v>
      </c>
      <c r="L338" s="73" t="s">
        <v>2705</v>
      </c>
      <c r="M338" s="73">
        <v>28</v>
      </c>
      <c r="N338" s="73" t="s">
        <v>731</v>
      </c>
    </row>
    <row r="339" spans="1:14" ht="63" x14ac:dyDescent="0.25">
      <c r="A339" s="9" t="s">
        <v>11</v>
      </c>
      <c r="B339" s="73">
        <v>332</v>
      </c>
      <c r="C339" s="9" t="s">
        <v>1272</v>
      </c>
      <c r="D339" s="9" t="s">
        <v>1575</v>
      </c>
      <c r="E339" s="9" t="s">
        <v>1286</v>
      </c>
      <c r="F339" s="9">
        <v>8</v>
      </c>
      <c r="G339" s="9">
        <v>8</v>
      </c>
      <c r="H339" s="9">
        <v>7</v>
      </c>
      <c r="I339" s="9">
        <v>15</v>
      </c>
      <c r="J339" s="9"/>
      <c r="K339" s="9">
        <v>15</v>
      </c>
      <c r="L339" s="73" t="s">
        <v>2705</v>
      </c>
      <c r="M339" s="73">
        <v>28</v>
      </c>
      <c r="N339" s="9" t="s">
        <v>1287</v>
      </c>
    </row>
    <row r="340" spans="1:14" ht="78.75" x14ac:dyDescent="0.25">
      <c r="A340" s="9" t="s">
        <v>11</v>
      </c>
      <c r="B340" s="73">
        <v>333</v>
      </c>
      <c r="C340" s="9" t="s">
        <v>1272</v>
      </c>
      <c r="D340" s="9" t="s">
        <v>1600</v>
      </c>
      <c r="E340" s="25" t="s">
        <v>2697</v>
      </c>
      <c r="F340" s="9">
        <v>8</v>
      </c>
      <c r="G340" s="9">
        <v>8</v>
      </c>
      <c r="H340" s="9">
        <v>7</v>
      </c>
      <c r="I340" s="9">
        <v>15</v>
      </c>
      <c r="J340" s="9"/>
      <c r="K340" s="9">
        <v>15</v>
      </c>
      <c r="L340" s="73" t="s">
        <v>2705</v>
      </c>
      <c r="M340" s="73">
        <v>28</v>
      </c>
      <c r="N340" s="9" t="s">
        <v>1598</v>
      </c>
    </row>
    <row r="341" spans="1:14" ht="78.75" x14ac:dyDescent="0.25">
      <c r="A341" s="9" t="s">
        <v>11</v>
      </c>
      <c r="B341" s="73">
        <v>334</v>
      </c>
      <c r="C341" s="9" t="s">
        <v>1820</v>
      </c>
      <c r="D341" s="9" t="s">
        <v>2101</v>
      </c>
      <c r="E341" s="25" t="s">
        <v>1865</v>
      </c>
      <c r="F341" s="9">
        <v>8</v>
      </c>
      <c r="G341" s="73">
        <v>7</v>
      </c>
      <c r="H341" s="73">
        <v>8</v>
      </c>
      <c r="I341" s="14">
        <v>15</v>
      </c>
      <c r="J341" s="14"/>
      <c r="K341" s="14">
        <v>15</v>
      </c>
      <c r="L341" s="73" t="s">
        <v>2705</v>
      </c>
      <c r="M341" s="73">
        <v>28</v>
      </c>
      <c r="N341" s="9" t="s">
        <v>2099</v>
      </c>
    </row>
    <row r="342" spans="1:14" ht="78.75" x14ac:dyDescent="0.25">
      <c r="A342" s="9" t="s">
        <v>11</v>
      </c>
      <c r="B342" s="73">
        <v>335</v>
      </c>
      <c r="C342" s="9" t="s">
        <v>1820</v>
      </c>
      <c r="D342" s="9" t="s">
        <v>2115</v>
      </c>
      <c r="E342" s="25" t="s">
        <v>1978</v>
      </c>
      <c r="F342" s="9">
        <v>8</v>
      </c>
      <c r="G342" s="73">
        <v>8</v>
      </c>
      <c r="H342" s="73">
        <v>7</v>
      </c>
      <c r="I342" s="14">
        <v>15</v>
      </c>
      <c r="J342" s="14"/>
      <c r="K342" s="14">
        <v>15</v>
      </c>
      <c r="L342" s="73" t="s">
        <v>2705</v>
      </c>
      <c r="M342" s="73">
        <v>28</v>
      </c>
      <c r="N342" s="9" t="s">
        <v>1979</v>
      </c>
    </row>
    <row r="343" spans="1:14" ht="78.75" x14ac:dyDescent="0.25">
      <c r="A343" s="9" t="s">
        <v>11</v>
      </c>
      <c r="B343" s="73">
        <v>336</v>
      </c>
      <c r="C343" s="9" t="s">
        <v>1820</v>
      </c>
      <c r="D343" s="33" t="s">
        <v>2126</v>
      </c>
      <c r="E343" s="25" t="s">
        <v>1886</v>
      </c>
      <c r="F343" s="9">
        <v>8</v>
      </c>
      <c r="G343" s="73">
        <v>9</v>
      </c>
      <c r="H343" s="73">
        <v>6</v>
      </c>
      <c r="I343" s="14">
        <v>15</v>
      </c>
      <c r="J343" s="14"/>
      <c r="K343" s="14">
        <v>15</v>
      </c>
      <c r="L343" s="73" t="s">
        <v>2705</v>
      </c>
      <c r="M343" s="73">
        <v>28</v>
      </c>
      <c r="N343" s="9" t="s">
        <v>1969</v>
      </c>
    </row>
    <row r="344" spans="1:14" ht="78.75" x14ac:dyDescent="0.25">
      <c r="A344" s="73" t="s">
        <v>11</v>
      </c>
      <c r="B344" s="73">
        <v>337</v>
      </c>
      <c r="C344" s="73" t="s">
        <v>14</v>
      </c>
      <c r="D344" s="73" t="s">
        <v>188</v>
      </c>
      <c r="E344" s="20" t="s">
        <v>764</v>
      </c>
      <c r="F344" s="73">
        <v>8</v>
      </c>
      <c r="G344" s="73">
        <v>7</v>
      </c>
      <c r="H344" s="73">
        <v>7</v>
      </c>
      <c r="I344" s="73">
        <v>14</v>
      </c>
      <c r="J344" s="73"/>
      <c r="K344" s="73">
        <v>14</v>
      </c>
      <c r="L344" s="73" t="s">
        <v>2705</v>
      </c>
      <c r="M344" s="73">
        <v>29</v>
      </c>
      <c r="N344" s="73" t="s">
        <v>177</v>
      </c>
    </row>
    <row r="345" spans="1:14" ht="78.75" x14ac:dyDescent="0.25">
      <c r="A345" s="73" t="s">
        <v>11</v>
      </c>
      <c r="B345" s="73">
        <v>338</v>
      </c>
      <c r="C345" s="73" t="s">
        <v>14</v>
      </c>
      <c r="D345" s="73" t="s">
        <v>374</v>
      </c>
      <c r="E345" s="20" t="s">
        <v>765</v>
      </c>
      <c r="F345" s="73">
        <v>8</v>
      </c>
      <c r="G345" s="73">
        <v>7</v>
      </c>
      <c r="H345" s="73">
        <v>7</v>
      </c>
      <c r="I345" s="73">
        <v>14</v>
      </c>
      <c r="J345" s="73"/>
      <c r="K345" s="73">
        <v>14</v>
      </c>
      <c r="L345" s="73" t="s">
        <v>2705</v>
      </c>
      <c r="M345" s="73">
        <v>29</v>
      </c>
      <c r="N345" s="73" t="s">
        <v>364</v>
      </c>
    </row>
    <row r="346" spans="1:14" ht="78.75" x14ac:dyDescent="0.25">
      <c r="A346" s="73" t="s">
        <v>11</v>
      </c>
      <c r="B346" s="73">
        <v>339</v>
      </c>
      <c r="C346" s="73" t="s">
        <v>14</v>
      </c>
      <c r="D346" s="73" t="s">
        <v>571</v>
      </c>
      <c r="E346" s="20" t="s">
        <v>772</v>
      </c>
      <c r="F346" s="73">
        <v>8</v>
      </c>
      <c r="G346" s="73">
        <v>9</v>
      </c>
      <c r="H346" s="73">
        <v>5</v>
      </c>
      <c r="I346" s="73">
        <v>14</v>
      </c>
      <c r="J346" s="73"/>
      <c r="K346" s="73">
        <v>14</v>
      </c>
      <c r="L346" s="73" t="s">
        <v>2705</v>
      </c>
      <c r="M346" s="73">
        <v>29</v>
      </c>
      <c r="N346" s="73" t="s">
        <v>561</v>
      </c>
    </row>
    <row r="347" spans="1:14" ht="63" x14ac:dyDescent="0.25">
      <c r="A347" s="9" t="s">
        <v>11</v>
      </c>
      <c r="B347" s="73">
        <v>340</v>
      </c>
      <c r="C347" s="9" t="s">
        <v>1272</v>
      </c>
      <c r="D347" s="9" t="s">
        <v>1576</v>
      </c>
      <c r="E347" s="9" t="s">
        <v>1286</v>
      </c>
      <c r="F347" s="9">
        <v>8</v>
      </c>
      <c r="G347" s="9">
        <v>7</v>
      </c>
      <c r="H347" s="9">
        <v>7</v>
      </c>
      <c r="I347" s="9">
        <v>14</v>
      </c>
      <c r="J347" s="9"/>
      <c r="K347" s="9">
        <v>14</v>
      </c>
      <c r="L347" s="73" t="s">
        <v>2705</v>
      </c>
      <c r="M347" s="73">
        <v>29</v>
      </c>
      <c r="N347" s="9" t="s">
        <v>1287</v>
      </c>
    </row>
    <row r="348" spans="1:14" ht="78.75" x14ac:dyDescent="0.25">
      <c r="A348" s="9" t="s">
        <v>11</v>
      </c>
      <c r="B348" s="73">
        <v>341</v>
      </c>
      <c r="C348" s="9" t="s">
        <v>1820</v>
      </c>
      <c r="D348" s="9" t="s">
        <v>2104</v>
      </c>
      <c r="E348" s="25" t="s">
        <v>1865</v>
      </c>
      <c r="F348" s="9">
        <v>8</v>
      </c>
      <c r="G348" s="73">
        <v>8</v>
      </c>
      <c r="H348" s="73">
        <v>6</v>
      </c>
      <c r="I348" s="14">
        <v>14</v>
      </c>
      <c r="J348" s="14"/>
      <c r="K348" s="14">
        <v>14</v>
      </c>
      <c r="L348" s="73" t="s">
        <v>2705</v>
      </c>
      <c r="M348" s="73">
        <v>29</v>
      </c>
      <c r="N348" s="9" t="s">
        <v>2099</v>
      </c>
    </row>
    <row r="349" spans="1:14" ht="78.75" x14ac:dyDescent="0.25">
      <c r="A349" s="9" t="s">
        <v>11</v>
      </c>
      <c r="B349" s="73">
        <v>342</v>
      </c>
      <c r="C349" s="9" t="s">
        <v>1820</v>
      </c>
      <c r="D349" s="9" t="s">
        <v>2106</v>
      </c>
      <c r="E349" s="25" t="s">
        <v>1865</v>
      </c>
      <c r="F349" s="9">
        <v>8</v>
      </c>
      <c r="G349" s="12">
        <v>5</v>
      </c>
      <c r="H349" s="12">
        <v>9</v>
      </c>
      <c r="I349" s="14">
        <v>14</v>
      </c>
      <c r="J349" s="14"/>
      <c r="K349" s="14">
        <v>14</v>
      </c>
      <c r="L349" s="73" t="s">
        <v>2705</v>
      </c>
      <c r="M349" s="73">
        <v>29</v>
      </c>
      <c r="N349" s="9" t="s">
        <v>2099</v>
      </c>
    </row>
    <row r="350" spans="1:14" ht="78.75" x14ac:dyDescent="0.25">
      <c r="A350" s="9" t="s">
        <v>11</v>
      </c>
      <c r="B350" s="73">
        <v>343</v>
      </c>
      <c r="C350" s="9" t="s">
        <v>2285</v>
      </c>
      <c r="D350" s="9" t="s">
        <v>2438</v>
      </c>
      <c r="E350" s="37" t="s">
        <v>2303</v>
      </c>
      <c r="F350" s="9">
        <v>8</v>
      </c>
      <c r="G350" s="9">
        <v>8</v>
      </c>
      <c r="H350" s="9">
        <v>6</v>
      </c>
      <c r="I350" s="9">
        <f>SUM(G350:H350)</f>
        <v>14</v>
      </c>
      <c r="J350" s="9"/>
      <c r="K350" s="9">
        <f>SUM(I350:J350)</f>
        <v>14</v>
      </c>
      <c r="L350" s="73" t="s">
        <v>2705</v>
      </c>
      <c r="M350" s="73">
        <v>29</v>
      </c>
      <c r="N350" s="9" t="s">
        <v>2304</v>
      </c>
    </row>
    <row r="351" spans="1:14" ht="78.75" x14ac:dyDescent="0.25">
      <c r="A351" s="9" t="s">
        <v>11</v>
      </c>
      <c r="B351" s="73">
        <v>344</v>
      </c>
      <c r="C351" s="9" t="s">
        <v>1272</v>
      </c>
      <c r="D351" s="9" t="s">
        <v>1594</v>
      </c>
      <c r="E351" s="9" t="s">
        <v>1296</v>
      </c>
      <c r="F351" s="9">
        <v>8</v>
      </c>
      <c r="G351" s="9">
        <v>10</v>
      </c>
      <c r="H351" s="9">
        <v>3</v>
      </c>
      <c r="I351" s="9">
        <v>13</v>
      </c>
      <c r="J351" s="9"/>
      <c r="K351" s="9">
        <v>13</v>
      </c>
      <c r="L351" s="73" t="s">
        <v>2705</v>
      </c>
      <c r="M351" s="4">
        <v>30</v>
      </c>
      <c r="N351" s="9" t="s">
        <v>1299</v>
      </c>
    </row>
    <row r="352" spans="1:14" ht="94.5" x14ac:dyDescent="0.25">
      <c r="A352" s="12" t="s">
        <v>11</v>
      </c>
      <c r="B352" s="73">
        <v>345</v>
      </c>
      <c r="C352" s="12" t="s">
        <v>2525</v>
      </c>
      <c r="D352" s="44" t="s">
        <v>2614</v>
      </c>
      <c r="E352" s="9" t="s">
        <v>2542</v>
      </c>
      <c r="F352" s="14">
        <v>8</v>
      </c>
      <c r="G352" s="12">
        <v>3</v>
      </c>
      <c r="H352" s="14">
        <v>10</v>
      </c>
      <c r="I352" s="14">
        <f>SUM(G352:H352)</f>
        <v>13</v>
      </c>
      <c r="J352" s="14"/>
      <c r="K352" s="14">
        <f>SUM(I352:J352)</f>
        <v>13</v>
      </c>
      <c r="L352" s="73" t="s">
        <v>2705</v>
      </c>
      <c r="M352" s="9">
        <v>30</v>
      </c>
      <c r="N352" s="44" t="s">
        <v>2613</v>
      </c>
    </row>
    <row r="353" spans="1:14" ht="63" x14ac:dyDescent="0.25">
      <c r="A353" s="9" t="s">
        <v>11</v>
      </c>
      <c r="B353" s="73">
        <v>346</v>
      </c>
      <c r="C353" s="9" t="s">
        <v>1272</v>
      </c>
      <c r="D353" s="9" t="s">
        <v>1584</v>
      </c>
      <c r="E353" s="25" t="s">
        <v>2701</v>
      </c>
      <c r="F353" s="9">
        <v>8</v>
      </c>
      <c r="G353" s="9">
        <v>8</v>
      </c>
      <c r="H353" s="9">
        <v>4</v>
      </c>
      <c r="I353" s="9">
        <v>12</v>
      </c>
      <c r="J353" s="9"/>
      <c r="K353" s="9">
        <v>12</v>
      </c>
      <c r="L353" s="73" t="s">
        <v>2705</v>
      </c>
      <c r="M353" s="9">
        <v>31</v>
      </c>
      <c r="N353" s="9" t="s">
        <v>2702</v>
      </c>
    </row>
    <row r="354" spans="1:14" ht="63" x14ac:dyDescent="0.25">
      <c r="A354" s="12" t="s">
        <v>11</v>
      </c>
      <c r="B354" s="73">
        <v>347</v>
      </c>
      <c r="C354" s="12" t="s">
        <v>2525</v>
      </c>
      <c r="D354" s="47" t="s">
        <v>2611</v>
      </c>
      <c r="E354" s="25" t="s">
        <v>2698</v>
      </c>
      <c r="F354" s="14">
        <v>8</v>
      </c>
      <c r="G354" s="12">
        <v>7</v>
      </c>
      <c r="H354" s="14">
        <v>5</v>
      </c>
      <c r="I354" s="14">
        <f>SUM(G354:H354)</f>
        <v>12</v>
      </c>
      <c r="J354" s="14"/>
      <c r="K354" s="14">
        <f>SUM(I354:J354)</f>
        <v>12</v>
      </c>
      <c r="L354" s="73" t="s">
        <v>2705</v>
      </c>
      <c r="M354" s="9">
        <v>31</v>
      </c>
      <c r="N354" s="9" t="s">
        <v>2590</v>
      </c>
    </row>
    <row r="355" spans="1:14" ht="63" x14ac:dyDescent="0.25">
      <c r="A355" s="9" t="s">
        <v>11</v>
      </c>
      <c r="B355" s="73">
        <v>348</v>
      </c>
      <c r="C355" s="9" t="s">
        <v>1272</v>
      </c>
      <c r="D355" s="9" t="s">
        <v>1577</v>
      </c>
      <c r="E355" s="9" t="s">
        <v>1286</v>
      </c>
      <c r="F355" s="9">
        <v>8</v>
      </c>
      <c r="G355" s="9">
        <v>6</v>
      </c>
      <c r="H355" s="9">
        <v>5</v>
      </c>
      <c r="I355" s="9">
        <v>11</v>
      </c>
      <c r="J355" s="9"/>
      <c r="K355" s="9">
        <v>11</v>
      </c>
      <c r="L355" s="73" t="s">
        <v>2705</v>
      </c>
      <c r="M355" s="9">
        <v>32</v>
      </c>
      <c r="N355" s="9" t="s">
        <v>1287</v>
      </c>
    </row>
    <row r="356" spans="1:14" ht="63" x14ac:dyDescent="0.25">
      <c r="A356" s="9" t="s">
        <v>11</v>
      </c>
      <c r="B356" s="73">
        <v>349</v>
      </c>
      <c r="C356" s="9" t="s">
        <v>1272</v>
      </c>
      <c r="D356" s="9" t="s">
        <v>1588</v>
      </c>
      <c r="E356" s="9" t="s">
        <v>1477</v>
      </c>
      <c r="F356" s="9">
        <v>8</v>
      </c>
      <c r="G356" s="9">
        <v>6</v>
      </c>
      <c r="H356" s="9">
        <v>5</v>
      </c>
      <c r="I356" s="9">
        <v>11</v>
      </c>
      <c r="J356" s="9"/>
      <c r="K356" s="9">
        <v>11</v>
      </c>
      <c r="L356" s="73" t="s">
        <v>2705</v>
      </c>
      <c r="M356" s="9">
        <v>32</v>
      </c>
      <c r="N356" s="9" t="s">
        <v>1587</v>
      </c>
    </row>
    <row r="357" spans="1:14" ht="78.75" x14ac:dyDescent="0.25">
      <c r="A357" s="9" t="s">
        <v>11</v>
      </c>
      <c r="B357" s="73">
        <v>350</v>
      </c>
      <c r="C357" s="9" t="s">
        <v>1272</v>
      </c>
      <c r="D357" s="9" t="s">
        <v>1591</v>
      </c>
      <c r="E357" s="9" t="s">
        <v>1296</v>
      </c>
      <c r="F357" s="9">
        <v>8</v>
      </c>
      <c r="G357" s="9">
        <v>7</v>
      </c>
      <c r="H357" s="9">
        <v>4</v>
      </c>
      <c r="I357" s="9">
        <v>11</v>
      </c>
      <c r="J357" s="9"/>
      <c r="K357" s="9">
        <v>11</v>
      </c>
      <c r="L357" s="73" t="s">
        <v>2705</v>
      </c>
      <c r="M357" s="9">
        <v>32</v>
      </c>
      <c r="N357" s="9" t="s">
        <v>1301</v>
      </c>
    </row>
    <row r="358" spans="1:14" ht="78.75" x14ac:dyDescent="0.25">
      <c r="A358" s="9" t="s">
        <v>11</v>
      </c>
      <c r="B358" s="73">
        <v>351</v>
      </c>
      <c r="C358" s="9" t="s">
        <v>1272</v>
      </c>
      <c r="D358" s="9" t="s">
        <v>1615</v>
      </c>
      <c r="E358" s="9" t="s">
        <v>1315</v>
      </c>
      <c r="F358" s="9">
        <v>8</v>
      </c>
      <c r="G358" s="9">
        <v>0</v>
      </c>
      <c r="H358" s="9">
        <v>11</v>
      </c>
      <c r="I358" s="9">
        <v>11</v>
      </c>
      <c r="J358" s="9"/>
      <c r="K358" s="9">
        <v>11</v>
      </c>
      <c r="L358" s="73" t="s">
        <v>2705</v>
      </c>
      <c r="M358" s="9">
        <v>32</v>
      </c>
      <c r="N358" s="9" t="s">
        <v>1411</v>
      </c>
    </row>
    <row r="359" spans="1:14" ht="78.75" x14ac:dyDescent="0.25">
      <c r="A359" s="9" t="s">
        <v>11</v>
      </c>
      <c r="B359" s="73">
        <v>352</v>
      </c>
      <c r="C359" s="9" t="s">
        <v>1820</v>
      </c>
      <c r="D359" s="9" t="s">
        <v>2102</v>
      </c>
      <c r="E359" s="25" t="s">
        <v>1865</v>
      </c>
      <c r="F359" s="9">
        <v>8</v>
      </c>
      <c r="G359" s="12">
        <v>7</v>
      </c>
      <c r="H359" s="73">
        <v>4</v>
      </c>
      <c r="I359" s="14">
        <v>11</v>
      </c>
      <c r="J359" s="14"/>
      <c r="K359" s="14">
        <v>11</v>
      </c>
      <c r="L359" s="73" t="s">
        <v>2705</v>
      </c>
      <c r="M359" s="9">
        <v>32</v>
      </c>
      <c r="N359" s="9" t="s">
        <v>2099</v>
      </c>
    </row>
    <row r="360" spans="1:14" ht="63" x14ac:dyDescent="0.25">
      <c r="A360" s="9" t="s">
        <v>11</v>
      </c>
      <c r="B360" s="73">
        <v>353</v>
      </c>
      <c r="C360" s="9" t="s">
        <v>1820</v>
      </c>
      <c r="D360" s="9" t="s">
        <v>2108</v>
      </c>
      <c r="E360" s="25" t="s">
        <v>1871</v>
      </c>
      <c r="F360" s="9">
        <v>8</v>
      </c>
      <c r="G360" s="12">
        <v>7</v>
      </c>
      <c r="H360" s="73">
        <v>4</v>
      </c>
      <c r="I360" s="14">
        <v>11</v>
      </c>
      <c r="J360" s="14"/>
      <c r="K360" s="14">
        <v>11</v>
      </c>
      <c r="L360" s="73" t="s">
        <v>2705</v>
      </c>
      <c r="M360" s="9">
        <v>32</v>
      </c>
      <c r="N360" s="9" t="s">
        <v>1971</v>
      </c>
    </row>
    <row r="361" spans="1:14" ht="78.75" x14ac:dyDescent="0.25">
      <c r="A361" s="9" t="s">
        <v>11</v>
      </c>
      <c r="B361" s="73">
        <v>354</v>
      </c>
      <c r="C361" s="9" t="s">
        <v>1820</v>
      </c>
      <c r="D361" s="9" t="s">
        <v>2113</v>
      </c>
      <c r="E361" s="25" t="s">
        <v>1978</v>
      </c>
      <c r="F361" s="9">
        <v>8</v>
      </c>
      <c r="G361" s="12">
        <v>6</v>
      </c>
      <c r="H361" s="73">
        <v>5</v>
      </c>
      <c r="I361" s="14">
        <v>11</v>
      </c>
      <c r="J361" s="14"/>
      <c r="K361" s="14">
        <v>11</v>
      </c>
      <c r="L361" s="73" t="s">
        <v>2705</v>
      </c>
      <c r="M361" s="9">
        <v>32</v>
      </c>
      <c r="N361" s="9" t="s">
        <v>1979</v>
      </c>
    </row>
    <row r="362" spans="1:14" ht="78.75" x14ac:dyDescent="0.25">
      <c r="A362" s="12" t="s">
        <v>11</v>
      </c>
      <c r="B362" s="73">
        <v>355</v>
      </c>
      <c r="C362" s="12" t="s">
        <v>14</v>
      </c>
      <c r="D362" s="17" t="s">
        <v>632</v>
      </c>
      <c r="E362" s="20" t="s">
        <v>773</v>
      </c>
      <c r="F362" s="73">
        <v>8</v>
      </c>
      <c r="G362" s="12">
        <v>10</v>
      </c>
      <c r="H362" s="73">
        <v>0</v>
      </c>
      <c r="I362" s="73">
        <v>10</v>
      </c>
      <c r="J362" s="73"/>
      <c r="K362" s="73">
        <v>10</v>
      </c>
      <c r="L362" s="73" t="s">
        <v>2705</v>
      </c>
      <c r="M362" s="73">
        <v>33</v>
      </c>
      <c r="N362" s="73" t="s">
        <v>621</v>
      </c>
    </row>
    <row r="363" spans="1:14" ht="63" x14ac:dyDescent="0.25">
      <c r="A363" s="9" t="s">
        <v>11</v>
      </c>
      <c r="B363" s="73">
        <v>356</v>
      </c>
      <c r="C363" s="9" t="s">
        <v>1272</v>
      </c>
      <c r="D363" s="9" t="s">
        <v>1590</v>
      </c>
      <c r="E363" s="9" t="s">
        <v>1477</v>
      </c>
      <c r="F363" s="9">
        <v>8</v>
      </c>
      <c r="G363" s="9">
        <v>7</v>
      </c>
      <c r="H363" s="9">
        <v>2</v>
      </c>
      <c r="I363" s="9">
        <v>9</v>
      </c>
      <c r="J363" s="9"/>
      <c r="K363" s="9">
        <v>9</v>
      </c>
      <c r="L363" s="73" t="s">
        <v>2705</v>
      </c>
      <c r="M363" s="9">
        <v>34</v>
      </c>
      <c r="N363" s="9" t="s">
        <v>1587</v>
      </c>
    </row>
    <row r="364" spans="1:14" ht="78.75" x14ac:dyDescent="0.25">
      <c r="A364" s="9" t="s">
        <v>11</v>
      </c>
      <c r="B364" s="73">
        <v>357</v>
      </c>
      <c r="C364" s="9" t="s">
        <v>1820</v>
      </c>
      <c r="D364" s="9" t="s">
        <v>2100</v>
      </c>
      <c r="E364" s="25" t="s">
        <v>1865</v>
      </c>
      <c r="F364" s="9">
        <v>8</v>
      </c>
      <c r="G364" s="12">
        <v>5</v>
      </c>
      <c r="H364" s="73">
        <v>4</v>
      </c>
      <c r="I364" s="14">
        <v>9</v>
      </c>
      <c r="J364" s="14"/>
      <c r="K364" s="14">
        <v>9</v>
      </c>
      <c r="L364" s="73" t="s">
        <v>2705</v>
      </c>
      <c r="M364" s="14">
        <v>34</v>
      </c>
      <c r="N364" s="9" t="s">
        <v>2099</v>
      </c>
    </row>
    <row r="365" spans="1:14" ht="63" x14ac:dyDescent="0.25">
      <c r="A365" s="9" t="s">
        <v>11</v>
      </c>
      <c r="B365" s="73">
        <v>358</v>
      </c>
      <c r="C365" s="12" t="s">
        <v>792</v>
      </c>
      <c r="D365" s="73" t="s">
        <v>1005</v>
      </c>
      <c r="E365" s="23" t="s">
        <v>845</v>
      </c>
      <c r="F365" s="73">
        <v>8</v>
      </c>
      <c r="G365" s="12">
        <v>5</v>
      </c>
      <c r="H365" s="73">
        <v>3</v>
      </c>
      <c r="I365" s="73">
        <v>8</v>
      </c>
      <c r="J365" s="73"/>
      <c r="K365" s="73">
        <v>8</v>
      </c>
      <c r="L365" s="73" t="s">
        <v>2705</v>
      </c>
      <c r="M365" s="14">
        <v>35</v>
      </c>
      <c r="N365" s="14" t="s">
        <v>916</v>
      </c>
    </row>
    <row r="366" spans="1:14" ht="78.75" x14ac:dyDescent="0.25">
      <c r="A366" s="9" t="s">
        <v>11</v>
      </c>
      <c r="B366" s="73">
        <v>359</v>
      </c>
      <c r="C366" s="9" t="s">
        <v>1272</v>
      </c>
      <c r="D366" s="9" t="s">
        <v>1592</v>
      </c>
      <c r="E366" s="9" t="s">
        <v>1296</v>
      </c>
      <c r="F366" s="9">
        <v>8</v>
      </c>
      <c r="G366" s="9">
        <v>5</v>
      </c>
      <c r="H366" s="9">
        <v>3</v>
      </c>
      <c r="I366" s="9">
        <v>8</v>
      </c>
      <c r="J366" s="9"/>
      <c r="K366" s="9">
        <v>8</v>
      </c>
      <c r="L366" s="73" t="s">
        <v>2705</v>
      </c>
      <c r="M366" s="9">
        <v>35</v>
      </c>
      <c r="N366" s="9" t="s">
        <v>1299</v>
      </c>
    </row>
    <row r="367" spans="1:14" ht="63" x14ac:dyDescent="0.25">
      <c r="A367" s="9" t="s">
        <v>11</v>
      </c>
      <c r="B367" s="73">
        <v>360</v>
      </c>
      <c r="C367" s="9" t="s">
        <v>1820</v>
      </c>
      <c r="D367" s="27" t="s">
        <v>2093</v>
      </c>
      <c r="E367" s="25" t="s">
        <v>1859</v>
      </c>
      <c r="F367" s="29">
        <v>8</v>
      </c>
      <c r="G367" s="12">
        <v>7</v>
      </c>
      <c r="H367" s="73">
        <v>0</v>
      </c>
      <c r="I367" s="14">
        <v>7</v>
      </c>
      <c r="J367" s="14"/>
      <c r="K367" s="14">
        <v>7</v>
      </c>
      <c r="L367" s="73" t="s">
        <v>2705</v>
      </c>
      <c r="M367" s="14">
        <v>36</v>
      </c>
      <c r="N367" s="29" t="s">
        <v>2086</v>
      </c>
    </row>
    <row r="368" spans="1:14" ht="63" x14ac:dyDescent="0.25">
      <c r="A368" s="9" t="s">
        <v>11</v>
      </c>
      <c r="B368" s="73">
        <v>361</v>
      </c>
      <c r="C368" s="9" t="s">
        <v>1272</v>
      </c>
      <c r="D368" s="9" t="s">
        <v>1585</v>
      </c>
      <c r="E368" s="25" t="s">
        <v>2701</v>
      </c>
      <c r="F368" s="9">
        <v>8</v>
      </c>
      <c r="G368" s="9">
        <v>0</v>
      </c>
      <c r="H368" s="9">
        <v>5</v>
      </c>
      <c r="I368" s="9">
        <v>5</v>
      </c>
      <c r="J368" s="9"/>
      <c r="K368" s="9">
        <v>5</v>
      </c>
      <c r="L368" s="73" t="s">
        <v>2705</v>
      </c>
      <c r="M368" s="9">
        <v>37</v>
      </c>
      <c r="N368" s="9" t="s">
        <v>2702</v>
      </c>
    </row>
    <row r="369" spans="1:14" ht="78.75" x14ac:dyDescent="0.25">
      <c r="A369" s="9" t="s">
        <v>11</v>
      </c>
      <c r="B369" s="73">
        <v>362</v>
      </c>
      <c r="C369" s="9" t="s">
        <v>1272</v>
      </c>
      <c r="D369" s="9" t="s">
        <v>1595</v>
      </c>
      <c r="E369" s="9" t="s">
        <v>1296</v>
      </c>
      <c r="F369" s="9">
        <v>8</v>
      </c>
      <c r="G369" s="9">
        <v>0</v>
      </c>
      <c r="H369" s="9">
        <v>5</v>
      </c>
      <c r="I369" s="9">
        <v>5</v>
      </c>
      <c r="J369" s="9"/>
      <c r="K369" s="9">
        <v>5</v>
      </c>
      <c r="L369" s="73" t="s">
        <v>2705</v>
      </c>
      <c r="M369" s="9">
        <v>37</v>
      </c>
      <c r="N369" s="9" t="s">
        <v>1299</v>
      </c>
    </row>
    <row r="370" spans="1:14" ht="47.25" x14ac:dyDescent="0.25">
      <c r="A370" s="12" t="s">
        <v>11</v>
      </c>
      <c r="B370" s="73">
        <v>363</v>
      </c>
      <c r="C370" s="12" t="s">
        <v>14</v>
      </c>
      <c r="D370" s="73" t="s">
        <v>275</v>
      </c>
      <c r="E370" s="20" t="s">
        <v>761</v>
      </c>
      <c r="F370" s="73">
        <v>8</v>
      </c>
      <c r="G370" s="12">
        <v>0</v>
      </c>
      <c r="H370" s="73">
        <v>0</v>
      </c>
      <c r="I370" s="73">
        <v>0</v>
      </c>
      <c r="J370" s="73"/>
      <c r="K370" s="73">
        <v>0</v>
      </c>
      <c r="L370" s="73" t="s">
        <v>2705</v>
      </c>
      <c r="M370" s="73">
        <v>38</v>
      </c>
      <c r="N370" s="73" t="s">
        <v>253</v>
      </c>
    </row>
    <row r="371" spans="1:14" ht="78.75" x14ac:dyDescent="0.25">
      <c r="C371" s="74" t="s">
        <v>2707</v>
      </c>
      <c r="D371" s="74" t="s">
        <v>2506</v>
      </c>
      <c r="E371" s="74" t="s">
        <v>2708</v>
      </c>
    </row>
    <row r="372" spans="1:14" ht="78.75" x14ac:dyDescent="0.25">
      <c r="C372" s="74"/>
      <c r="D372" s="74" t="s">
        <v>2630</v>
      </c>
      <c r="E372" s="74" t="s">
        <v>2709</v>
      </c>
    </row>
    <row r="373" spans="1:14" ht="78.75" x14ac:dyDescent="0.25">
      <c r="C373" s="74"/>
      <c r="D373" s="74" t="s">
        <v>987</v>
      </c>
      <c r="E373" s="74" t="s">
        <v>2710</v>
      </c>
    </row>
    <row r="374" spans="1:14" ht="63" x14ac:dyDescent="0.25">
      <c r="C374" s="74"/>
      <c r="D374" s="74" t="s">
        <v>1823</v>
      </c>
      <c r="E374" s="74" t="s">
        <v>2711</v>
      </c>
    </row>
    <row r="375" spans="1:14" ht="94.5" x14ac:dyDescent="0.25">
      <c r="C375" s="74"/>
      <c r="D375" s="74" t="s">
        <v>1361</v>
      </c>
      <c r="E375" s="74" t="s">
        <v>2712</v>
      </c>
    </row>
  </sheetData>
  <autoFilter ref="A7:N370">
    <sortState ref="A8:N375">
      <sortCondition descending="1" ref="K7:K370"/>
    </sortState>
  </autoFilter>
  <mergeCells count="5">
    <mergeCell ref="A1:K1"/>
    <mergeCell ref="A2:K2"/>
    <mergeCell ref="A3:K3"/>
    <mergeCell ref="A4:K4"/>
    <mergeCell ref="A5:K5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4"/>
  <sheetViews>
    <sheetView topLeftCell="A185" zoomScale="66" zoomScaleNormal="66" workbookViewId="0">
      <selection activeCell="L189" sqref="L189"/>
    </sheetView>
  </sheetViews>
  <sheetFormatPr defaultRowHeight="15.75" x14ac:dyDescent="0.25"/>
  <cols>
    <col min="1" max="1" width="14.28515625" style="4" customWidth="1"/>
    <col min="2" max="2" width="7" style="4" bestFit="1" customWidth="1"/>
    <col min="3" max="3" width="25.140625" style="4" bestFit="1" customWidth="1"/>
    <col min="4" max="4" width="27.42578125" style="4" customWidth="1"/>
    <col min="5" max="5" width="40.28515625" style="4" customWidth="1"/>
    <col min="6" max="6" width="8" style="4" customWidth="1"/>
    <col min="7" max="7" width="10.85546875" style="2" customWidth="1"/>
    <col min="8" max="8" width="10.28515625" style="2" customWidth="1"/>
    <col min="9" max="9" width="8.140625" style="4" customWidth="1"/>
    <col min="10" max="10" width="14" style="4" customWidth="1"/>
    <col min="11" max="11" width="8.42578125" style="4" customWidth="1"/>
    <col min="12" max="12" width="13.28515625" style="4" customWidth="1"/>
    <col min="13" max="13" width="19.42578125" style="4" customWidth="1"/>
    <col min="14" max="14" width="28.5703125" style="4" bestFit="1" customWidth="1"/>
    <col min="15" max="16384" width="9.140625" style="4"/>
  </cols>
  <sheetData>
    <row r="1" spans="1:14" x14ac:dyDescent="0.25">
      <c r="A1" s="97" t="s">
        <v>40</v>
      </c>
      <c r="B1" s="97"/>
      <c r="C1" s="97"/>
      <c r="D1" s="97"/>
      <c r="E1" s="97"/>
      <c r="F1" s="97"/>
      <c r="G1" s="97"/>
      <c r="H1" s="97"/>
      <c r="I1" s="97"/>
      <c r="J1" s="97"/>
    </row>
    <row r="2" spans="1:14" x14ac:dyDescent="0.25">
      <c r="A2" s="98" t="s">
        <v>19</v>
      </c>
      <c r="B2" s="98"/>
      <c r="C2" s="98"/>
      <c r="D2" s="98"/>
      <c r="E2" s="98"/>
      <c r="F2" s="98"/>
      <c r="G2" s="98"/>
      <c r="H2" s="98"/>
      <c r="I2" s="98"/>
      <c r="J2" s="98"/>
    </row>
    <row r="3" spans="1:14" x14ac:dyDescent="0.25">
      <c r="A3" s="98" t="s">
        <v>20</v>
      </c>
      <c r="B3" s="98"/>
      <c r="C3" s="98"/>
      <c r="D3" s="98"/>
      <c r="E3" s="98"/>
      <c r="F3" s="98"/>
      <c r="G3" s="98"/>
      <c r="H3" s="98"/>
      <c r="I3" s="98"/>
      <c r="J3" s="98"/>
    </row>
    <row r="4" spans="1:14" x14ac:dyDescent="0.25">
      <c r="A4" s="98" t="s">
        <v>30</v>
      </c>
      <c r="B4" s="98"/>
      <c r="C4" s="98"/>
      <c r="D4" s="98"/>
      <c r="E4" s="98"/>
      <c r="F4" s="98"/>
      <c r="G4" s="98"/>
      <c r="H4" s="98"/>
      <c r="I4" s="98"/>
      <c r="J4" s="98"/>
    </row>
    <row r="5" spans="1:14" x14ac:dyDescent="0.25">
      <c r="A5" s="98" t="s">
        <v>29</v>
      </c>
      <c r="B5" s="98"/>
      <c r="C5" s="98"/>
      <c r="D5" s="98"/>
      <c r="E5" s="98"/>
      <c r="F5" s="98"/>
      <c r="G5" s="98"/>
      <c r="H5" s="98"/>
      <c r="I5" s="98"/>
      <c r="J5" s="98"/>
    </row>
    <row r="7" spans="1:14" s="1" customFormat="1" ht="63" x14ac:dyDescent="0.25">
      <c r="A7" s="5" t="s">
        <v>5</v>
      </c>
      <c r="B7" s="5" t="s">
        <v>0</v>
      </c>
      <c r="C7" s="5" t="s">
        <v>9</v>
      </c>
      <c r="D7" s="5" t="s">
        <v>1</v>
      </c>
      <c r="E7" s="5" t="s">
        <v>10</v>
      </c>
      <c r="F7" s="5" t="s">
        <v>7</v>
      </c>
      <c r="G7" s="5" t="s">
        <v>42</v>
      </c>
      <c r="H7" s="5" t="s">
        <v>43</v>
      </c>
      <c r="I7" s="5" t="s">
        <v>41</v>
      </c>
      <c r="J7" s="5" t="s">
        <v>3</v>
      </c>
      <c r="K7" s="5" t="s">
        <v>6</v>
      </c>
      <c r="L7" s="5" t="s">
        <v>8</v>
      </c>
      <c r="M7" s="5" t="s">
        <v>4</v>
      </c>
      <c r="N7" s="5" t="s">
        <v>2</v>
      </c>
    </row>
    <row r="8" spans="1:14" s="2" customFormat="1" ht="63" x14ac:dyDescent="0.25">
      <c r="A8" s="12" t="s">
        <v>11</v>
      </c>
      <c r="B8" s="12">
        <v>1</v>
      </c>
      <c r="C8" s="14" t="s">
        <v>2625</v>
      </c>
      <c r="D8" s="14" t="s">
        <v>2633</v>
      </c>
      <c r="E8" s="32" t="s">
        <v>2699</v>
      </c>
      <c r="F8" s="14">
        <v>9</v>
      </c>
      <c r="G8" s="12">
        <v>18</v>
      </c>
      <c r="H8" s="12">
        <v>47</v>
      </c>
      <c r="I8" s="14">
        <f>SUM(G8:H8)</f>
        <v>65</v>
      </c>
      <c r="J8" s="14"/>
      <c r="K8" s="14">
        <f>SUM(I8:J8)</f>
        <v>65</v>
      </c>
      <c r="L8" s="73" t="s">
        <v>2703</v>
      </c>
      <c r="M8" s="14">
        <v>1</v>
      </c>
      <c r="N8" s="14" t="s">
        <v>2630</v>
      </c>
    </row>
    <row r="9" spans="1:14" ht="63" x14ac:dyDescent="0.25">
      <c r="A9" s="12" t="s">
        <v>11</v>
      </c>
      <c r="B9" s="12">
        <v>2</v>
      </c>
      <c r="C9" s="14" t="s">
        <v>2625</v>
      </c>
      <c r="D9" s="14" t="s">
        <v>2629</v>
      </c>
      <c r="E9" s="32" t="s">
        <v>2699</v>
      </c>
      <c r="F9" s="14">
        <v>9</v>
      </c>
      <c r="G9" s="12">
        <v>19</v>
      </c>
      <c r="H9" s="12">
        <v>43</v>
      </c>
      <c r="I9" s="14">
        <f>SUM(G9:H9)</f>
        <v>62</v>
      </c>
      <c r="J9" s="14"/>
      <c r="K9" s="14">
        <f>SUM(I9:J9)</f>
        <v>62</v>
      </c>
      <c r="L9" s="73" t="s">
        <v>2703</v>
      </c>
      <c r="M9" s="14">
        <v>2</v>
      </c>
      <c r="N9" s="14" t="s">
        <v>2630</v>
      </c>
    </row>
    <row r="10" spans="1:14" ht="63" x14ac:dyDescent="0.25">
      <c r="A10" s="12" t="s">
        <v>11</v>
      </c>
      <c r="B10" s="12">
        <v>3</v>
      </c>
      <c r="C10" s="14" t="s">
        <v>2625</v>
      </c>
      <c r="D10" s="14" t="s">
        <v>2631</v>
      </c>
      <c r="E10" s="32" t="s">
        <v>2699</v>
      </c>
      <c r="F10" s="14">
        <v>9</v>
      </c>
      <c r="G10" s="12">
        <v>18</v>
      </c>
      <c r="H10" s="12">
        <v>44</v>
      </c>
      <c r="I10" s="14">
        <f>SUM(G10:H10)</f>
        <v>62</v>
      </c>
      <c r="J10" s="14"/>
      <c r="K10" s="14">
        <f>SUM(I10:J10)</f>
        <v>62</v>
      </c>
      <c r="L10" s="73" t="s">
        <v>2703</v>
      </c>
      <c r="M10" s="14">
        <v>2</v>
      </c>
      <c r="N10" s="14" t="s">
        <v>2630</v>
      </c>
    </row>
    <row r="11" spans="1:14" ht="47.25" x14ac:dyDescent="0.25">
      <c r="A11" s="12" t="s">
        <v>11</v>
      </c>
      <c r="B11" s="73">
        <v>4</v>
      </c>
      <c r="C11" s="9" t="s">
        <v>1256</v>
      </c>
      <c r="D11" s="53" t="s">
        <v>1644</v>
      </c>
      <c r="E11" s="9" t="s">
        <v>1258</v>
      </c>
      <c r="F11" s="9">
        <v>9</v>
      </c>
      <c r="G11" s="9">
        <v>17</v>
      </c>
      <c r="H11" s="9">
        <v>44</v>
      </c>
      <c r="I11" s="9">
        <v>61</v>
      </c>
      <c r="J11" s="9"/>
      <c r="K11" s="9">
        <v>61</v>
      </c>
      <c r="L11" s="73" t="s">
        <v>2703</v>
      </c>
      <c r="M11" s="9">
        <v>3</v>
      </c>
      <c r="N11" s="9" t="s">
        <v>1345</v>
      </c>
    </row>
    <row r="12" spans="1:14" ht="63" x14ac:dyDescent="0.25">
      <c r="A12" s="12" t="s">
        <v>11</v>
      </c>
      <c r="B12" s="73">
        <v>5</v>
      </c>
      <c r="C12" s="14" t="s">
        <v>2625</v>
      </c>
      <c r="D12" s="14" t="s">
        <v>2632</v>
      </c>
      <c r="E12" s="32" t="s">
        <v>2699</v>
      </c>
      <c r="F12" s="14">
        <v>9</v>
      </c>
      <c r="G12" s="12">
        <v>18</v>
      </c>
      <c r="H12" s="12">
        <v>43</v>
      </c>
      <c r="I12" s="14">
        <f>SUM(G12:H12)</f>
        <v>61</v>
      </c>
      <c r="J12" s="14"/>
      <c r="K12" s="14">
        <f>SUM(I12:J12)</f>
        <v>61</v>
      </c>
      <c r="L12" s="73" t="s">
        <v>2703</v>
      </c>
      <c r="M12" s="14">
        <v>3</v>
      </c>
      <c r="N12" s="14" t="s">
        <v>2630</v>
      </c>
    </row>
    <row r="13" spans="1:14" ht="63" x14ac:dyDescent="0.25">
      <c r="A13" s="12" t="s">
        <v>11</v>
      </c>
      <c r="B13" s="73">
        <v>6</v>
      </c>
      <c r="C13" s="14" t="s">
        <v>2625</v>
      </c>
      <c r="D13" s="14" t="s">
        <v>2634</v>
      </c>
      <c r="E13" s="32" t="s">
        <v>2699</v>
      </c>
      <c r="F13" s="14">
        <v>9</v>
      </c>
      <c r="G13" s="12">
        <v>20</v>
      </c>
      <c r="H13" s="12">
        <v>37</v>
      </c>
      <c r="I13" s="14">
        <f>SUM(G13:H13)</f>
        <v>57</v>
      </c>
      <c r="J13" s="14"/>
      <c r="K13" s="14">
        <f>SUM(I13:J13)</f>
        <v>57</v>
      </c>
      <c r="L13" s="73" t="s">
        <v>2703</v>
      </c>
      <c r="M13" s="14">
        <v>4</v>
      </c>
      <c r="N13" s="14" t="s">
        <v>2630</v>
      </c>
    </row>
    <row r="14" spans="1:14" ht="47.25" x14ac:dyDescent="0.25">
      <c r="A14" s="12" t="s">
        <v>11</v>
      </c>
      <c r="B14" s="73">
        <v>7</v>
      </c>
      <c r="C14" s="9" t="s">
        <v>1256</v>
      </c>
      <c r="D14" s="53" t="s">
        <v>1646</v>
      </c>
      <c r="E14" s="9" t="s">
        <v>1258</v>
      </c>
      <c r="F14" s="9">
        <v>9</v>
      </c>
      <c r="G14" s="9">
        <v>16</v>
      </c>
      <c r="H14" s="9">
        <v>40</v>
      </c>
      <c r="I14" s="9">
        <v>56</v>
      </c>
      <c r="J14" s="9"/>
      <c r="K14" s="9">
        <v>56</v>
      </c>
      <c r="L14" s="73" t="s">
        <v>2703</v>
      </c>
      <c r="M14" s="9">
        <v>5</v>
      </c>
      <c r="N14" s="9" t="s">
        <v>1345</v>
      </c>
    </row>
    <row r="15" spans="1:14" ht="47.25" x14ac:dyDescent="0.25">
      <c r="A15" s="12" t="s">
        <v>11</v>
      </c>
      <c r="B15" s="73">
        <v>8</v>
      </c>
      <c r="C15" s="9" t="s">
        <v>1256</v>
      </c>
      <c r="D15" s="9" t="s">
        <v>1667</v>
      </c>
      <c r="E15" s="9" t="s">
        <v>1282</v>
      </c>
      <c r="F15" s="9">
        <v>9</v>
      </c>
      <c r="G15" s="9">
        <v>16</v>
      </c>
      <c r="H15" s="9">
        <v>40</v>
      </c>
      <c r="I15" s="9">
        <v>56</v>
      </c>
      <c r="J15" s="9"/>
      <c r="K15" s="9">
        <v>56</v>
      </c>
      <c r="L15" s="73" t="s">
        <v>2703</v>
      </c>
      <c r="M15" s="9">
        <v>5</v>
      </c>
      <c r="N15" s="9" t="s">
        <v>1560</v>
      </c>
    </row>
    <row r="16" spans="1:14" ht="78.75" x14ac:dyDescent="0.25">
      <c r="A16" s="12" t="s">
        <v>11</v>
      </c>
      <c r="B16" s="73">
        <v>9</v>
      </c>
      <c r="C16" s="12" t="s">
        <v>14</v>
      </c>
      <c r="D16" s="73" t="s">
        <v>305</v>
      </c>
      <c r="E16" s="20" t="s">
        <v>779</v>
      </c>
      <c r="F16" s="12">
        <v>9</v>
      </c>
      <c r="G16" s="12">
        <v>17</v>
      </c>
      <c r="H16" s="12">
        <v>38</v>
      </c>
      <c r="I16" s="12">
        <v>55</v>
      </c>
      <c r="J16" s="12"/>
      <c r="K16" s="73">
        <v>55</v>
      </c>
      <c r="L16" s="73" t="s">
        <v>2704</v>
      </c>
      <c r="M16" s="12">
        <v>6</v>
      </c>
      <c r="N16" s="12" t="s">
        <v>306</v>
      </c>
    </row>
    <row r="17" spans="1:14" ht="47.25" x14ac:dyDescent="0.25">
      <c r="A17" s="12" t="s">
        <v>11</v>
      </c>
      <c r="B17" s="73">
        <v>10</v>
      </c>
      <c r="C17" s="9" t="s">
        <v>1256</v>
      </c>
      <c r="D17" s="53" t="s">
        <v>1650</v>
      </c>
      <c r="E17" s="9" t="s">
        <v>1258</v>
      </c>
      <c r="F17" s="9">
        <v>9</v>
      </c>
      <c r="G17" s="9">
        <v>17</v>
      </c>
      <c r="H17" s="9">
        <v>38</v>
      </c>
      <c r="I17" s="9">
        <v>55</v>
      </c>
      <c r="J17" s="9"/>
      <c r="K17" s="9">
        <v>55</v>
      </c>
      <c r="L17" s="73" t="s">
        <v>2704</v>
      </c>
      <c r="M17" s="9">
        <v>6</v>
      </c>
      <c r="N17" s="9" t="s">
        <v>1345</v>
      </c>
    </row>
    <row r="18" spans="1:14" ht="63" x14ac:dyDescent="0.25">
      <c r="A18" s="12" t="s">
        <v>11</v>
      </c>
      <c r="B18" s="73">
        <v>11</v>
      </c>
      <c r="C18" s="12" t="s">
        <v>792</v>
      </c>
      <c r="D18" s="12" t="s">
        <v>1085</v>
      </c>
      <c r="E18" s="17" t="s">
        <v>852</v>
      </c>
      <c r="F18" s="12">
        <v>9</v>
      </c>
      <c r="G18" s="12">
        <v>18</v>
      </c>
      <c r="H18" s="12">
        <v>36</v>
      </c>
      <c r="I18" s="12">
        <v>54</v>
      </c>
      <c r="J18" s="12"/>
      <c r="K18" s="73">
        <v>54</v>
      </c>
      <c r="L18" s="73" t="s">
        <v>2704</v>
      </c>
      <c r="M18" s="12">
        <v>7</v>
      </c>
      <c r="N18" s="12" t="s">
        <v>1023</v>
      </c>
    </row>
    <row r="19" spans="1:14" ht="47.25" x14ac:dyDescent="0.25">
      <c r="A19" s="12" t="s">
        <v>11</v>
      </c>
      <c r="B19" s="73">
        <v>12</v>
      </c>
      <c r="C19" s="9" t="s">
        <v>1272</v>
      </c>
      <c r="D19" s="9" t="s">
        <v>1659</v>
      </c>
      <c r="E19" s="9" t="s">
        <v>1274</v>
      </c>
      <c r="F19" s="9">
        <v>9</v>
      </c>
      <c r="G19" s="9">
        <v>18</v>
      </c>
      <c r="H19" s="9">
        <v>36</v>
      </c>
      <c r="I19" s="9">
        <v>54</v>
      </c>
      <c r="J19" s="9"/>
      <c r="K19" s="9">
        <v>54</v>
      </c>
      <c r="L19" s="73" t="s">
        <v>2704</v>
      </c>
      <c r="M19" s="9">
        <v>7</v>
      </c>
      <c r="N19" s="9" t="s">
        <v>1460</v>
      </c>
    </row>
    <row r="20" spans="1:14" ht="47.25" x14ac:dyDescent="0.25">
      <c r="A20" s="12" t="s">
        <v>11</v>
      </c>
      <c r="B20" s="73">
        <v>13</v>
      </c>
      <c r="C20" s="12" t="s">
        <v>819</v>
      </c>
      <c r="D20" s="12" t="s">
        <v>1058</v>
      </c>
      <c r="E20" s="73" t="s">
        <v>1059</v>
      </c>
      <c r="F20" s="12">
        <v>9</v>
      </c>
      <c r="G20" s="12">
        <v>15</v>
      </c>
      <c r="H20" s="12">
        <v>38</v>
      </c>
      <c r="I20" s="12">
        <v>53</v>
      </c>
      <c r="J20" s="12"/>
      <c r="K20" s="73">
        <v>53</v>
      </c>
      <c r="L20" s="73" t="s">
        <v>2704</v>
      </c>
      <c r="M20" s="14">
        <v>8</v>
      </c>
      <c r="N20" s="9" t="s">
        <v>1060</v>
      </c>
    </row>
    <row r="21" spans="1:14" ht="47.25" x14ac:dyDescent="0.25">
      <c r="A21" s="12" t="s">
        <v>11</v>
      </c>
      <c r="B21" s="73">
        <v>14</v>
      </c>
      <c r="C21" s="12" t="s">
        <v>819</v>
      </c>
      <c r="D21" s="12" t="s">
        <v>1111</v>
      </c>
      <c r="E21" s="73" t="s">
        <v>821</v>
      </c>
      <c r="F21" s="12">
        <v>9</v>
      </c>
      <c r="G21" s="12">
        <v>17</v>
      </c>
      <c r="H21" s="12">
        <v>36</v>
      </c>
      <c r="I21" s="12">
        <v>53</v>
      </c>
      <c r="J21" s="12"/>
      <c r="K21" s="73">
        <v>53</v>
      </c>
      <c r="L21" s="73" t="s">
        <v>2704</v>
      </c>
      <c r="M21" s="14">
        <v>8</v>
      </c>
      <c r="N21" s="9" t="s">
        <v>822</v>
      </c>
    </row>
    <row r="22" spans="1:14" ht="47.25" x14ac:dyDescent="0.25">
      <c r="A22" s="12" t="s">
        <v>11</v>
      </c>
      <c r="B22" s="73">
        <v>15</v>
      </c>
      <c r="C22" s="9" t="s">
        <v>1272</v>
      </c>
      <c r="D22" s="9" t="s">
        <v>1661</v>
      </c>
      <c r="E22" s="9" t="s">
        <v>1274</v>
      </c>
      <c r="F22" s="9">
        <v>9</v>
      </c>
      <c r="G22" s="9">
        <v>17</v>
      </c>
      <c r="H22" s="9">
        <v>36</v>
      </c>
      <c r="I22" s="9">
        <v>53</v>
      </c>
      <c r="J22" s="9"/>
      <c r="K22" s="9">
        <v>53</v>
      </c>
      <c r="L22" s="73" t="s">
        <v>2704</v>
      </c>
      <c r="M22" s="9">
        <v>8</v>
      </c>
      <c r="N22" s="9" t="s">
        <v>1460</v>
      </c>
    </row>
    <row r="23" spans="1:14" ht="63" x14ac:dyDescent="0.25">
      <c r="A23" s="9" t="s">
        <v>11</v>
      </c>
      <c r="B23" s="73">
        <v>16</v>
      </c>
      <c r="C23" s="9" t="s">
        <v>1820</v>
      </c>
      <c r="D23" s="9" t="s">
        <v>2175</v>
      </c>
      <c r="E23" s="32" t="s">
        <v>1871</v>
      </c>
      <c r="F23" s="9">
        <v>9</v>
      </c>
      <c r="G23" s="12">
        <v>15</v>
      </c>
      <c r="H23" s="12">
        <v>38</v>
      </c>
      <c r="I23" s="14">
        <v>53</v>
      </c>
      <c r="J23" s="14"/>
      <c r="K23" s="14">
        <v>53</v>
      </c>
      <c r="L23" s="73" t="s">
        <v>2704</v>
      </c>
      <c r="M23" s="14">
        <v>8</v>
      </c>
      <c r="N23" s="9" t="s">
        <v>1872</v>
      </c>
    </row>
    <row r="24" spans="1:14" ht="47.25" x14ac:dyDescent="0.25">
      <c r="A24" s="12" t="s">
        <v>11</v>
      </c>
      <c r="B24" s="73">
        <v>17</v>
      </c>
      <c r="C24" s="9" t="s">
        <v>1256</v>
      </c>
      <c r="D24" s="9" t="s">
        <v>1666</v>
      </c>
      <c r="E24" s="9" t="s">
        <v>1282</v>
      </c>
      <c r="F24" s="9">
        <v>9</v>
      </c>
      <c r="G24" s="9">
        <v>16</v>
      </c>
      <c r="H24" s="9">
        <v>36</v>
      </c>
      <c r="I24" s="9">
        <v>52</v>
      </c>
      <c r="J24" s="9"/>
      <c r="K24" s="9">
        <v>52</v>
      </c>
      <c r="L24" s="73" t="s">
        <v>2704</v>
      </c>
      <c r="M24" s="9">
        <v>9</v>
      </c>
      <c r="N24" s="9" t="s">
        <v>1560</v>
      </c>
    </row>
    <row r="25" spans="1:14" ht="78.75" x14ac:dyDescent="0.25">
      <c r="A25" s="12" t="s">
        <v>11</v>
      </c>
      <c r="B25" s="73">
        <v>18</v>
      </c>
      <c r="C25" s="14" t="s">
        <v>2625</v>
      </c>
      <c r="D25" s="14" t="s">
        <v>2642</v>
      </c>
      <c r="E25" s="9" t="s">
        <v>2542</v>
      </c>
      <c r="F25" s="14">
        <v>9</v>
      </c>
      <c r="G25" s="12">
        <v>13</v>
      </c>
      <c r="H25" s="12">
        <v>39</v>
      </c>
      <c r="I25" s="14">
        <f>SUM(G25:H25)</f>
        <v>52</v>
      </c>
      <c r="J25" s="14"/>
      <c r="K25" s="14">
        <f>SUM(I25:J25)</f>
        <v>52</v>
      </c>
      <c r="L25" s="73" t="s">
        <v>2704</v>
      </c>
      <c r="M25" s="14">
        <v>9</v>
      </c>
      <c r="N25" s="14" t="s">
        <v>2636</v>
      </c>
    </row>
    <row r="26" spans="1:14" ht="78.75" x14ac:dyDescent="0.25">
      <c r="A26" s="12" t="s">
        <v>11</v>
      </c>
      <c r="B26" s="73">
        <v>19</v>
      </c>
      <c r="C26" s="12" t="s">
        <v>14</v>
      </c>
      <c r="D26" s="12" t="s">
        <v>308</v>
      </c>
      <c r="E26" s="20" t="s">
        <v>779</v>
      </c>
      <c r="F26" s="12">
        <v>9</v>
      </c>
      <c r="G26" s="12">
        <v>17</v>
      </c>
      <c r="H26" s="12">
        <v>34</v>
      </c>
      <c r="I26" s="12">
        <v>51</v>
      </c>
      <c r="J26" s="12"/>
      <c r="K26" s="73">
        <v>51</v>
      </c>
      <c r="L26" s="73" t="s">
        <v>2704</v>
      </c>
      <c r="M26" s="12">
        <v>10</v>
      </c>
      <c r="N26" s="12" t="s">
        <v>306</v>
      </c>
    </row>
    <row r="27" spans="1:14" ht="47.25" x14ac:dyDescent="0.25">
      <c r="A27" s="12" t="s">
        <v>11</v>
      </c>
      <c r="B27" s="73">
        <v>20</v>
      </c>
      <c r="C27" s="12" t="s">
        <v>819</v>
      </c>
      <c r="D27" s="19" t="s">
        <v>1095</v>
      </c>
      <c r="E27" s="73" t="s">
        <v>788</v>
      </c>
      <c r="F27" s="12">
        <v>9</v>
      </c>
      <c r="G27" s="12">
        <v>9</v>
      </c>
      <c r="H27" s="12">
        <v>42</v>
      </c>
      <c r="I27" s="12">
        <v>51</v>
      </c>
      <c r="J27" s="12"/>
      <c r="K27" s="73">
        <v>51</v>
      </c>
      <c r="L27" s="73" t="s">
        <v>2704</v>
      </c>
      <c r="M27" s="14">
        <v>10</v>
      </c>
      <c r="N27" s="14" t="s">
        <v>1053</v>
      </c>
    </row>
    <row r="28" spans="1:14" ht="47.25" x14ac:dyDescent="0.25">
      <c r="A28" s="12" t="s">
        <v>11</v>
      </c>
      <c r="B28" s="73">
        <v>21</v>
      </c>
      <c r="C28" s="12" t="s">
        <v>819</v>
      </c>
      <c r="D28" s="19" t="s">
        <v>1052</v>
      </c>
      <c r="E28" s="73" t="s">
        <v>788</v>
      </c>
      <c r="F28" s="12">
        <v>9</v>
      </c>
      <c r="G28" s="12">
        <v>10</v>
      </c>
      <c r="H28" s="12">
        <v>40</v>
      </c>
      <c r="I28" s="12">
        <v>50</v>
      </c>
      <c r="J28" s="12"/>
      <c r="K28" s="73">
        <v>50</v>
      </c>
      <c r="L28" s="73" t="s">
        <v>2704</v>
      </c>
      <c r="M28" s="14">
        <v>11</v>
      </c>
      <c r="N28" s="14" t="s">
        <v>1053</v>
      </c>
    </row>
    <row r="29" spans="1:14" ht="47.25" x14ac:dyDescent="0.25">
      <c r="A29" s="12" t="s">
        <v>11</v>
      </c>
      <c r="B29" s="73">
        <v>22</v>
      </c>
      <c r="C29" s="9" t="s">
        <v>1256</v>
      </c>
      <c r="D29" s="53" t="s">
        <v>1643</v>
      </c>
      <c r="E29" s="9" t="s">
        <v>1258</v>
      </c>
      <c r="F29" s="9">
        <v>9</v>
      </c>
      <c r="G29" s="9">
        <v>16</v>
      </c>
      <c r="H29" s="9">
        <v>34</v>
      </c>
      <c r="I29" s="9">
        <v>50</v>
      </c>
      <c r="J29" s="9"/>
      <c r="K29" s="9">
        <v>50</v>
      </c>
      <c r="L29" s="73" t="s">
        <v>2704</v>
      </c>
      <c r="M29" s="14">
        <v>11</v>
      </c>
      <c r="N29" s="9" t="s">
        <v>1345</v>
      </c>
    </row>
    <row r="30" spans="1:14" ht="47.25" x14ac:dyDescent="0.25">
      <c r="A30" s="12" t="s">
        <v>11</v>
      </c>
      <c r="B30" s="73">
        <v>23</v>
      </c>
      <c r="C30" s="9" t="s">
        <v>1256</v>
      </c>
      <c r="D30" s="53" t="s">
        <v>1648</v>
      </c>
      <c r="E30" s="9" t="s">
        <v>1258</v>
      </c>
      <c r="F30" s="9">
        <v>9</v>
      </c>
      <c r="G30" s="9">
        <v>16</v>
      </c>
      <c r="H30" s="9">
        <v>34</v>
      </c>
      <c r="I30" s="9">
        <v>50</v>
      </c>
      <c r="J30" s="9"/>
      <c r="K30" s="9">
        <v>50</v>
      </c>
      <c r="L30" s="73" t="s">
        <v>2704</v>
      </c>
      <c r="M30" s="14">
        <v>11</v>
      </c>
      <c r="N30" s="9" t="s">
        <v>1345</v>
      </c>
    </row>
    <row r="31" spans="1:14" ht="94.5" x14ac:dyDescent="0.25">
      <c r="A31" s="12" t="s">
        <v>11</v>
      </c>
      <c r="B31" s="73">
        <v>24</v>
      </c>
      <c r="C31" s="12" t="s">
        <v>14</v>
      </c>
      <c r="D31" s="12" t="s">
        <v>155</v>
      </c>
      <c r="E31" s="20" t="s">
        <v>756</v>
      </c>
      <c r="F31" s="12">
        <v>9</v>
      </c>
      <c r="G31" s="12">
        <v>13</v>
      </c>
      <c r="H31" s="12">
        <v>36</v>
      </c>
      <c r="I31" s="12">
        <v>49</v>
      </c>
      <c r="J31" s="12"/>
      <c r="K31" s="73">
        <v>49</v>
      </c>
      <c r="L31" s="73" t="s">
        <v>2704</v>
      </c>
      <c r="M31" s="12">
        <v>12</v>
      </c>
      <c r="N31" s="12" t="s">
        <v>141</v>
      </c>
    </row>
    <row r="32" spans="1:14" ht="78.75" x14ac:dyDescent="0.25">
      <c r="A32" s="12" t="s">
        <v>11</v>
      </c>
      <c r="B32" s="73">
        <v>25</v>
      </c>
      <c r="C32" s="12" t="s">
        <v>14</v>
      </c>
      <c r="D32" s="12" t="s">
        <v>307</v>
      </c>
      <c r="E32" s="20" t="s">
        <v>779</v>
      </c>
      <c r="F32" s="12">
        <v>9</v>
      </c>
      <c r="G32" s="12">
        <v>17</v>
      </c>
      <c r="H32" s="12">
        <v>32</v>
      </c>
      <c r="I32" s="12">
        <v>49</v>
      </c>
      <c r="J32" s="12"/>
      <c r="K32" s="73">
        <v>49</v>
      </c>
      <c r="L32" s="73" t="s">
        <v>2704</v>
      </c>
      <c r="M32" s="73">
        <v>12</v>
      </c>
      <c r="N32" s="12" t="s">
        <v>306</v>
      </c>
    </row>
    <row r="33" spans="1:14" ht="63" x14ac:dyDescent="0.25">
      <c r="A33" s="12" t="s">
        <v>11</v>
      </c>
      <c r="B33" s="73">
        <v>26</v>
      </c>
      <c r="C33" s="12" t="s">
        <v>14</v>
      </c>
      <c r="D33" s="12" t="s">
        <v>524</v>
      </c>
      <c r="E33" s="20" t="s">
        <v>769</v>
      </c>
      <c r="F33" s="12">
        <v>9</v>
      </c>
      <c r="G33" s="12">
        <v>17</v>
      </c>
      <c r="H33" s="12">
        <v>32</v>
      </c>
      <c r="I33" s="12">
        <v>49</v>
      </c>
      <c r="J33" s="12"/>
      <c r="K33" s="73">
        <v>49</v>
      </c>
      <c r="L33" s="73" t="s">
        <v>2704</v>
      </c>
      <c r="M33" s="73">
        <v>12</v>
      </c>
      <c r="N33" s="12" t="s">
        <v>512</v>
      </c>
    </row>
    <row r="34" spans="1:14" ht="63" x14ac:dyDescent="0.25">
      <c r="A34" s="12" t="s">
        <v>11</v>
      </c>
      <c r="B34" s="73">
        <v>27</v>
      </c>
      <c r="C34" s="19" t="s">
        <v>792</v>
      </c>
      <c r="D34" s="17" t="s">
        <v>1073</v>
      </c>
      <c r="E34" s="17" t="s">
        <v>838</v>
      </c>
      <c r="F34" s="19">
        <v>9</v>
      </c>
      <c r="G34" s="12">
        <v>13</v>
      </c>
      <c r="H34" s="12">
        <v>36</v>
      </c>
      <c r="I34" s="12">
        <v>49</v>
      </c>
      <c r="J34" s="12"/>
      <c r="K34" s="73">
        <v>49</v>
      </c>
      <c r="L34" s="73" t="s">
        <v>2704</v>
      </c>
      <c r="M34" s="73">
        <v>12</v>
      </c>
      <c r="N34" s="12" t="s">
        <v>926</v>
      </c>
    </row>
    <row r="35" spans="1:14" ht="63" x14ac:dyDescent="0.25">
      <c r="A35" s="12" t="s">
        <v>11</v>
      </c>
      <c r="B35" s="73">
        <v>28</v>
      </c>
      <c r="C35" s="19" t="s">
        <v>792</v>
      </c>
      <c r="D35" s="17" t="s">
        <v>1124</v>
      </c>
      <c r="E35" s="17" t="s">
        <v>838</v>
      </c>
      <c r="F35" s="19">
        <v>9</v>
      </c>
      <c r="G35" s="12">
        <v>15</v>
      </c>
      <c r="H35" s="12">
        <v>34</v>
      </c>
      <c r="I35" s="12">
        <v>49</v>
      </c>
      <c r="J35" s="12"/>
      <c r="K35" s="73">
        <v>49</v>
      </c>
      <c r="L35" s="73" t="s">
        <v>2704</v>
      </c>
      <c r="M35" s="73">
        <v>12</v>
      </c>
      <c r="N35" s="12" t="s">
        <v>926</v>
      </c>
    </row>
    <row r="36" spans="1:14" ht="47.25" x14ac:dyDescent="0.25">
      <c r="A36" s="9" t="s">
        <v>11</v>
      </c>
      <c r="B36" s="73">
        <v>29</v>
      </c>
      <c r="C36" s="14" t="s">
        <v>2285</v>
      </c>
      <c r="D36" s="9" t="s">
        <v>2452</v>
      </c>
      <c r="E36" s="36" t="s">
        <v>2287</v>
      </c>
      <c r="F36" s="9">
        <v>9</v>
      </c>
      <c r="G36" s="9">
        <v>13</v>
      </c>
      <c r="H36" s="9">
        <v>36</v>
      </c>
      <c r="I36" s="9">
        <f>SUM(G36:H36)</f>
        <v>49</v>
      </c>
      <c r="J36" s="14"/>
      <c r="K36" s="9">
        <f>SUM(I36:J36)</f>
        <v>49</v>
      </c>
      <c r="L36" s="73" t="s">
        <v>2704</v>
      </c>
      <c r="M36" s="73">
        <v>12</v>
      </c>
      <c r="N36" s="14" t="s">
        <v>2449</v>
      </c>
    </row>
    <row r="37" spans="1:14" ht="94.5" x14ac:dyDescent="0.25">
      <c r="A37" s="12" t="s">
        <v>11</v>
      </c>
      <c r="B37" s="73">
        <v>30</v>
      </c>
      <c r="C37" s="12" t="s">
        <v>14</v>
      </c>
      <c r="D37" s="12" t="s">
        <v>147</v>
      </c>
      <c r="E37" s="20" t="s">
        <v>756</v>
      </c>
      <c r="F37" s="12">
        <v>9</v>
      </c>
      <c r="G37" s="12">
        <v>12</v>
      </c>
      <c r="H37" s="12">
        <v>36</v>
      </c>
      <c r="I37" s="12">
        <v>48</v>
      </c>
      <c r="J37" s="12"/>
      <c r="K37" s="73">
        <v>48</v>
      </c>
      <c r="L37" s="73" t="s">
        <v>2704</v>
      </c>
      <c r="M37" s="12">
        <v>13</v>
      </c>
      <c r="N37" s="12" t="s">
        <v>141</v>
      </c>
    </row>
    <row r="38" spans="1:14" ht="63" x14ac:dyDescent="0.25">
      <c r="A38" s="12" t="s">
        <v>11</v>
      </c>
      <c r="B38" s="73">
        <v>31</v>
      </c>
      <c r="C38" s="19" t="s">
        <v>792</v>
      </c>
      <c r="D38" s="12" t="s">
        <v>1074</v>
      </c>
      <c r="E38" s="17" t="s">
        <v>838</v>
      </c>
      <c r="F38" s="19">
        <v>9</v>
      </c>
      <c r="G38" s="12">
        <v>12</v>
      </c>
      <c r="H38" s="12">
        <v>36</v>
      </c>
      <c r="I38" s="12">
        <v>48</v>
      </c>
      <c r="J38" s="12"/>
      <c r="K38" s="73">
        <v>48</v>
      </c>
      <c r="L38" s="73" t="s">
        <v>2704</v>
      </c>
      <c r="M38" s="73">
        <v>13</v>
      </c>
      <c r="N38" s="12" t="s">
        <v>926</v>
      </c>
    </row>
    <row r="39" spans="1:14" ht="47.25" x14ac:dyDescent="0.25">
      <c r="A39" s="12" t="s">
        <v>11</v>
      </c>
      <c r="B39" s="73">
        <v>32</v>
      </c>
      <c r="C39" s="9" t="s">
        <v>1256</v>
      </c>
      <c r="D39" s="53" t="s">
        <v>1649</v>
      </c>
      <c r="E39" s="9" t="s">
        <v>1258</v>
      </c>
      <c r="F39" s="9">
        <v>9</v>
      </c>
      <c r="G39" s="9">
        <v>16</v>
      </c>
      <c r="H39" s="9">
        <v>32</v>
      </c>
      <c r="I39" s="9">
        <v>48</v>
      </c>
      <c r="J39" s="9"/>
      <c r="K39" s="9">
        <v>48</v>
      </c>
      <c r="L39" s="73" t="s">
        <v>2704</v>
      </c>
      <c r="M39" s="73">
        <v>13</v>
      </c>
      <c r="N39" s="9" t="s">
        <v>1262</v>
      </c>
    </row>
    <row r="40" spans="1:14" ht="47.25" x14ac:dyDescent="0.25">
      <c r="A40" s="12" t="s">
        <v>11</v>
      </c>
      <c r="B40" s="73">
        <v>33</v>
      </c>
      <c r="C40" s="9" t="s">
        <v>1272</v>
      </c>
      <c r="D40" s="9" t="s">
        <v>1660</v>
      </c>
      <c r="E40" s="9" t="s">
        <v>1274</v>
      </c>
      <c r="F40" s="9">
        <v>9</v>
      </c>
      <c r="G40" s="9">
        <v>14</v>
      </c>
      <c r="H40" s="9">
        <v>34</v>
      </c>
      <c r="I40" s="9">
        <v>48</v>
      </c>
      <c r="J40" s="9"/>
      <c r="K40" s="9">
        <v>48</v>
      </c>
      <c r="L40" s="73" t="s">
        <v>2704</v>
      </c>
      <c r="M40" s="73">
        <v>13</v>
      </c>
      <c r="N40" s="9" t="s">
        <v>1460</v>
      </c>
    </row>
    <row r="41" spans="1:14" ht="94.5" x14ac:dyDescent="0.25">
      <c r="A41" s="12" t="s">
        <v>11</v>
      </c>
      <c r="B41" s="73">
        <v>34</v>
      </c>
      <c r="C41" s="12" t="s">
        <v>14</v>
      </c>
      <c r="D41" s="12" t="s">
        <v>143</v>
      </c>
      <c r="E41" s="20" t="s">
        <v>756</v>
      </c>
      <c r="F41" s="12">
        <v>9</v>
      </c>
      <c r="G41" s="12">
        <v>13</v>
      </c>
      <c r="H41" s="12">
        <v>34</v>
      </c>
      <c r="I41" s="12">
        <v>47</v>
      </c>
      <c r="J41" s="12"/>
      <c r="K41" s="73">
        <v>47</v>
      </c>
      <c r="L41" s="73" t="s">
        <v>2704</v>
      </c>
      <c r="M41" s="12">
        <v>14</v>
      </c>
      <c r="N41" s="12" t="s">
        <v>141</v>
      </c>
    </row>
    <row r="42" spans="1:14" ht="47.25" x14ac:dyDescent="0.25">
      <c r="A42" s="12" t="s">
        <v>11</v>
      </c>
      <c r="B42" s="73">
        <v>35</v>
      </c>
      <c r="C42" s="12" t="s">
        <v>14</v>
      </c>
      <c r="D42" s="73" t="s">
        <v>642</v>
      </c>
      <c r="E42" s="20" t="s">
        <v>774</v>
      </c>
      <c r="F42" s="12">
        <v>9</v>
      </c>
      <c r="G42" s="12">
        <v>13</v>
      </c>
      <c r="H42" s="12">
        <v>34</v>
      </c>
      <c r="I42" s="12">
        <v>47</v>
      </c>
      <c r="J42" s="12"/>
      <c r="K42" s="73">
        <v>47</v>
      </c>
      <c r="L42" s="73" t="s">
        <v>2704</v>
      </c>
      <c r="M42" s="73">
        <v>14</v>
      </c>
      <c r="N42" s="12" t="s">
        <v>643</v>
      </c>
    </row>
    <row r="43" spans="1:14" ht="47.25" x14ac:dyDescent="0.25">
      <c r="A43" s="12" t="s">
        <v>11</v>
      </c>
      <c r="B43" s="73">
        <v>36</v>
      </c>
      <c r="C43" s="12" t="s">
        <v>14</v>
      </c>
      <c r="D43" s="12" t="s">
        <v>646</v>
      </c>
      <c r="E43" s="20" t="s">
        <v>774</v>
      </c>
      <c r="F43" s="12">
        <v>9</v>
      </c>
      <c r="G43" s="12">
        <v>13</v>
      </c>
      <c r="H43" s="12">
        <v>34</v>
      </c>
      <c r="I43" s="12">
        <v>47</v>
      </c>
      <c r="J43" s="12"/>
      <c r="K43" s="73">
        <v>47</v>
      </c>
      <c r="L43" s="73" t="s">
        <v>2704</v>
      </c>
      <c r="M43" s="73">
        <v>14</v>
      </c>
      <c r="N43" s="12" t="s">
        <v>645</v>
      </c>
    </row>
    <row r="44" spans="1:14" ht="63" x14ac:dyDescent="0.25">
      <c r="A44" s="12" t="s">
        <v>11</v>
      </c>
      <c r="B44" s="73">
        <v>37</v>
      </c>
      <c r="C44" s="19" t="s">
        <v>792</v>
      </c>
      <c r="D44" s="17" t="s">
        <v>1062</v>
      </c>
      <c r="E44" s="17" t="s">
        <v>838</v>
      </c>
      <c r="F44" s="19">
        <v>9</v>
      </c>
      <c r="G44" s="12">
        <v>13</v>
      </c>
      <c r="H44" s="12">
        <v>34</v>
      </c>
      <c r="I44" s="12">
        <v>47</v>
      </c>
      <c r="J44" s="12"/>
      <c r="K44" s="73">
        <v>47</v>
      </c>
      <c r="L44" s="73" t="s">
        <v>2704</v>
      </c>
      <c r="M44" s="73">
        <v>14</v>
      </c>
      <c r="N44" s="12" t="s">
        <v>926</v>
      </c>
    </row>
    <row r="45" spans="1:14" ht="63" x14ac:dyDescent="0.25">
      <c r="A45" s="12" t="s">
        <v>11</v>
      </c>
      <c r="B45" s="73">
        <v>38</v>
      </c>
      <c r="C45" s="19" t="s">
        <v>792</v>
      </c>
      <c r="D45" s="17" t="s">
        <v>1078</v>
      </c>
      <c r="E45" s="17" t="s">
        <v>838</v>
      </c>
      <c r="F45" s="19">
        <v>9</v>
      </c>
      <c r="G45" s="12">
        <v>13</v>
      </c>
      <c r="H45" s="12">
        <v>34</v>
      </c>
      <c r="I45" s="12">
        <v>47</v>
      </c>
      <c r="J45" s="12"/>
      <c r="K45" s="73">
        <v>47</v>
      </c>
      <c r="L45" s="73" t="s">
        <v>2704</v>
      </c>
      <c r="M45" s="73">
        <v>14</v>
      </c>
      <c r="N45" s="12" t="s">
        <v>926</v>
      </c>
    </row>
    <row r="46" spans="1:14" ht="63" x14ac:dyDescent="0.25">
      <c r="A46" s="12" t="s">
        <v>11</v>
      </c>
      <c r="B46" s="73">
        <v>39</v>
      </c>
      <c r="C46" s="19" t="s">
        <v>792</v>
      </c>
      <c r="D46" s="17" t="s">
        <v>1126</v>
      </c>
      <c r="E46" s="17" t="s">
        <v>838</v>
      </c>
      <c r="F46" s="19">
        <v>9</v>
      </c>
      <c r="G46" s="12">
        <v>13</v>
      </c>
      <c r="H46" s="12">
        <v>34</v>
      </c>
      <c r="I46" s="12">
        <v>47</v>
      </c>
      <c r="J46" s="12"/>
      <c r="K46" s="73">
        <v>47</v>
      </c>
      <c r="L46" s="73" t="s">
        <v>2704</v>
      </c>
      <c r="M46" s="73">
        <v>14</v>
      </c>
      <c r="N46" s="12" t="s">
        <v>926</v>
      </c>
    </row>
    <row r="47" spans="1:14" ht="78.75" x14ac:dyDescent="0.25">
      <c r="A47" s="12" t="s">
        <v>11</v>
      </c>
      <c r="B47" s="73">
        <v>40</v>
      </c>
      <c r="C47" s="14" t="s">
        <v>2625</v>
      </c>
      <c r="D47" s="14" t="s">
        <v>2640</v>
      </c>
      <c r="E47" s="9" t="s">
        <v>2542</v>
      </c>
      <c r="F47" s="14">
        <v>9</v>
      </c>
      <c r="G47" s="12">
        <v>11</v>
      </c>
      <c r="H47" s="12">
        <v>36</v>
      </c>
      <c r="I47" s="14">
        <f>SUM(G47:H47)</f>
        <v>47</v>
      </c>
      <c r="J47" s="14"/>
      <c r="K47" s="14">
        <f>SUM(I47:J47)</f>
        <v>47</v>
      </c>
      <c r="L47" s="73" t="s">
        <v>2704</v>
      </c>
      <c r="M47" s="73">
        <v>14</v>
      </c>
      <c r="N47" s="14" t="s">
        <v>2636</v>
      </c>
    </row>
    <row r="48" spans="1:14" ht="78.75" x14ac:dyDescent="0.25">
      <c r="A48" s="12" t="s">
        <v>11</v>
      </c>
      <c r="B48" s="73">
        <v>41</v>
      </c>
      <c r="C48" s="14" t="s">
        <v>2625</v>
      </c>
      <c r="D48" s="14" t="s">
        <v>2641</v>
      </c>
      <c r="E48" s="9" t="s">
        <v>2542</v>
      </c>
      <c r="F48" s="14">
        <v>9</v>
      </c>
      <c r="G48" s="12">
        <v>9</v>
      </c>
      <c r="H48" s="12">
        <v>38</v>
      </c>
      <c r="I48" s="14">
        <f>SUM(G48:H48)</f>
        <v>47</v>
      </c>
      <c r="J48" s="14"/>
      <c r="K48" s="14">
        <f>SUM(I48:J48)</f>
        <v>47</v>
      </c>
      <c r="L48" s="73" t="s">
        <v>2704</v>
      </c>
      <c r="M48" s="73">
        <v>14</v>
      </c>
      <c r="N48" s="14" t="s">
        <v>2636</v>
      </c>
    </row>
    <row r="49" spans="1:14" ht="63" x14ac:dyDescent="0.25">
      <c r="A49" s="12" t="s">
        <v>11</v>
      </c>
      <c r="B49" s="73">
        <v>42</v>
      </c>
      <c r="C49" s="12" t="s">
        <v>14</v>
      </c>
      <c r="D49" s="12" t="s">
        <v>523</v>
      </c>
      <c r="E49" s="20" t="s">
        <v>769</v>
      </c>
      <c r="F49" s="12">
        <v>9</v>
      </c>
      <c r="G49" s="12">
        <v>16</v>
      </c>
      <c r="H49" s="12">
        <v>30</v>
      </c>
      <c r="I49" s="12">
        <v>46</v>
      </c>
      <c r="J49" s="12"/>
      <c r="K49" s="73">
        <v>46</v>
      </c>
      <c r="L49" s="73" t="s">
        <v>2704</v>
      </c>
      <c r="M49" s="12">
        <v>15</v>
      </c>
      <c r="N49" s="12" t="s">
        <v>512</v>
      </c>
    </row>
    <row r="50" spans="1:14" ht="63" x14ac:dyDescent="0.25">
      <c r="A50" s="12" t="s">
        <v>11</v>
      </c>
      <c r="B50" s="73">
        <v>43</v>
      </c>
      <c r="C50" s="12" t="s">
        <v>14</v>
      </c>
      <c r="D50" s="12" t="s">
        <v>525</v>
      </c>
      <c r="E50" s="20" t="s">
        <v>769</v>
      </c>
      <c r="F50" s="12">
        <v>9</v>
      </c>
      <c r="G50" s="12">
        <v>16</v>
      </c>
      <c r="H50" s="12">
        <v>30</v>
      </c>
      <c r="I50" s="12">
        <v>46</v>
      </c>
      <c r="J50" s="12"/>
      <c r="K50" s="73">
        <v>46</v>
      </c>
      <c r="L50" s="73" t="s">
        <v>2704</v>
      </c>
      <c r="M50" s="73">
        <v>15</v>
      </c>
      <c r="N50" s="12" t="s">
        <v>512</v>
      </c>
    </row>
    <row r="51" spans="1:14" ht="47.25" x14ac:dyDescent="0.25">
      <c r="A51" s="12" t="s">
        <v>11</v>
      </c>
      <c r="B51" s="73">
        <v>44</v>
      </c>
      <c r="C51" s="12" t="s">
        <v>14</v>
      </c>
      <c r="D51" s="12" t="s">
        <v>648</v>
      </c>
      <c r="E51" s="20" t="s">
        <v>774</v>
      </c>
      <c r="F51" s="12">
        <v>9</v>
      </c>
      <c r="G51" s="12">
        <v>12</v>
      </c>
      <c r="H51" s="12">
        <v>34</v>
      </c>
      <c r="I51" s="12">
        <v>46</v>
      </c>
      <c r="J51" s="12"/>
      <c r="K51" s="73">
        <v>46</v>
      </c>
      <c r="L51" s="73" t="s">
        <v>2704</v>
      </c>
      <c r="M51" s="73">
        <v>15</v>
      </c>
      <c r="N51" s="12" t="s">
        <v>645</v>
      </c>
    </row>
    <row r="52" spans="1:14" ht="63" x14ac:dyDescent="0.25">
      <c r="A52" s="12" t="s">
        <v>11</v>
      </c>
      <c r="B52" s="73">
        <v>45</v>
      </c>
      <c r="C52" s="19" t="s">
        <v>792</v>
      </c>
      <c r="D52" s="17" t="s">
        <v>1104</v>
      </c>
      <c r="E52" s="17" t="s">
        <v>838</v>
      </c>
      <c r="F52" s="19">
        <v>9</v>
      </c>
      <c r="G52" s="12">
        <v>12</v>
      </c>
      <c r="H52" s="12">
        <v>34</v>
      </c>
      <c r="I52" s="12">
        <v>46</v>
      </c>
      <c r="J52" s="12"/>
      <c r="K52" s="73">
        <v>46</v>
      </c>
      <c r="L52" s="73" t="s">
        <v>2704</v>
      </c>
      <c r="M52" s="73">
        <v>15</v>
      </c>
      <c r="N52" s="12" t="s">
        <v>926</v>
      </c>
    </row>
    <row r="53" spans="1:14" ht="31.5" x14ac:dyDescent="0.25">
      <c r="A53" s="9" t="s">
        <v>11</v>
      </c>
      <c r="B53" s="73">
        <v>46</v>
      </c>
      <c r="C53" s="9" t="s">
        <v>1820</v>
      </c>
      <c r="D53" s="9" t="s">
        <v>2155</v>
      </c>
      <c r="E53" s="9" t="s">
        <v>1919</v>
      </c>
      <c r="F53" s="9">
        <v>9</v>
      </c>
      <c r="G53" s="12">
        <v>13</v>
      </c>
      <c r="H53" s="12">
        <v>33</v>
      </c>
      <c r="I53" s="14">
        <v>46</v>
      </c>
      <c r="J53" s="14"/>
      <c r="K53" s="14">
        <v>46</v>
      </c>
      <c r="L53" s="73" t="s">
        <v>2704</v>
      </c>
      <c r="M53" s="73">
        <v>15</v>
      </c>
      <c r="N53" s="9" t="s">
        <v>2154</v>
      </c>
    </row>
    <row r="54" spans="1:14" ht="63" x14ac:dyDescent="0.25">
      <c r="A54" s="12" t="s">
        <v>11</v>
      </c>
      <c r="B54" s="73">
        <v>47</v>
      </c>
      <c r="C54" s="14" t="s">
        <v>2625</v>
      </c>
      <c r="D54" s="14" t="s">
        <v>2628</v>
      </c>
      <c r="E54" s="32" t="s">
        <v>2698</v>
      </c>
      <c r="F54" s="14">
        <v>9</v>
      </c>
      <c r="G54" s="12">
        <v>7</v>
      </c>
      <c r="H54" s="12">
        <v>39</v>
      </c>
      <c r="I54" s="14">
        <f>SUM(G54:H54)</f>
        <v>46</v>
      </c>
      <c r="J54" s="14"/>
      <c r="K54" s="14">
        <f>SUM(I54:J54)</f>
        <v>46</v>
      </c>
      <c r="L54" s="73" t="s">
        <v>2704</v>
      </c>
      <c r="M54" s="73">
        <v>15</v>
      </c>
      <c r="N54" s="14" t="s">
        <v>2535</v>
      </c>
    </row>
    <row r="55" spans="1:14" ht="63" x14ac:dyDescent="0.25">
      <c r="A55" s="12" t="s">
        <v>11</v>
      </c>
      <c r="B55" s="73">
        <v>48</v>
      </c>
      <c r="C55" s="19" t="s">
        <v>792</v>
      </c>
      <c r="D55" s="17" t="s">
        <v>1048</v>
      </c>
      <c r="E55" s="17" t="s">
        <v>838</v>
      </c>
      <c r="F55" s="19">
        <v>9</v>
      </c>
      <c r="G55" s="12">
        <v>3</v>
      </c>
      <c r="H55" s="12">
        <v>32</v>
      </c>
      <c r="I55" s="12">
        <v>45</v>
      </c>
      <c r="J55" s="12"/>
      <c r="K55" s="73">
        <v>45</v>
      </c>
      <c r="L55" s="73" t="s">
        <v>2704</v>
      </c>
      <c r="M55" s="73">
        <v>16</v>
      </c>
      <c r="N55" s="12" t="s">
        <v>926</v>
      </c>
    </row>
    <row r="56" spans="1:14" ht="63" x14ac:dyDescent="0.25">
      <c r="A56" s="12" t="s">
        <v>11</v>
      </c>
      <c r="B56" s="73">
        <v>49</v>
      </c>
      <c r="C56" s="12" t="s">
        <v>792</v>
      </c>
      <c r="D56" s="17" t="s">
        <v>1063</v>
      </c>
      <c r="E56" s="17" t="s">
        <v>838</v>
      </c>
      <c r="F56" s="12">
        <v>9</v>
      </c>
      <c r="G56" s="12">
        <v>13</v>
      </c>
      <c r="H56" s="12">
        <v>32</v>
      </c>
      <c r="I56" s="12">
        <v>45</v>
      </c>
      <c r="J56" s="12"/>
      <c r="K56" s="73">
        <v>45</v>
      </c>
      <c r="L56" s="73" t="s">
        <v>2704</v>
      </c>
      <c r="M56" s="73">
        <v>16</v>
      </c>
      <c r="N56" s="12" t="s">
        <v>926</v>
      </c>
    </row>
    <row r="57" spans="1:14" ht="63" x14ac:dyDescent="0.25">
      <c r="A57" s="12" t="s">
        <v>11</v>
      </c>
      <c r="B57" s="73">
        <v>50</v>
      </c>
      <c r="C57" s="19" t="s">
        <v>792</v>
      </c>
      <c r="D57" s="12" t="s">
        <v>1106</v>
      </c>
      <c r="E57" s="17" t="s">
        <v>838</v>
      </c>
      <c r="F57" s="19">
        <v>9</v>
      </c>
      <c r="G57" s="12">
        <v>13</v>
      </c>
      <c r="H57" s="12">
        <v>32</v>
      </c>
      <c r="I57" s="12">
        <v>45</v>
      </c>
      <c r="J57" s="12"/>
      <c r="K57" s="73">
        <v>45</v>
      </c>
      <c r="L57" s="73" t="s">
        <v>2704</v>
      </c>
      <c r="M57" s="73">
        <v>16</v>
      </c>
      <c r="N57" s="12" t="s">
        <v>926</v>
      </c>
    </row>
    <row r="58" spans="1:14" ht="78.75" x14ac:dyDescent="0.25">
      <c r="A58" s="12" t="s">
        <v>11</v>
      </c>
      <c r="B58" s="73">
        <v>51</v>
      </c>
      <c r="C58" s="14" t="s">
        <v>2625</v>
      </c>
      <c r="D58" s="14" t="s">
        <v>2639</v>
      </c>
      <c r="E58" s="9" t="s">
        <v>2542</v>
      </c>
      <c r="F58" s="14">
        <v>9</v>
      </c>
      <c r="G58" s="12">
        <v>11</v>
      </c>
      <c r="H58" s="12">
        <v>34</v>
      </c>
      <c r="I58" s="14">
        <f>SUM(G58:H58)</f>
        <v>45</v>
      </c>
      <c r="J58" s="14"/>
      <c r="K58" s="14">
        <f>SUM(I58:J58)</f>
        <v>45</v>
      </c>
      <c r="L58" s="73" t="s">
        <v>2704</v>
      </c>
      <c r="M58" s="73">
        <v>16</v>
      </c>
      <c r="N58" s="14" t="s">
        <v>2636</v>
      </c>
    </row>
    <row r="59" spans="1:14" ht="63" x14ac:dyDescent="0.25">
      <c r="A59" s="12" t="s">
        <v>11</v>
      </c>
      <c r="B59" s="73">
        <v>52</v>
      </c>
      <c r="C59" s="12" t="s">
        <v>14</v>
      </c>
      <c r="D59" s="12" t="s">
        <v>186</v>
      </c>
      <c r="E59" s="20" t="s">
        <v>764</v>
      </c>
      <c r="F59" s="12">
        <v>9</v>
      </c>
      <c r="G59" s="12">
        <v>10</v>
      </c>
      <c r="H59" s="12">
        <v>34</v>
      </c>
      <c r="I59" s="12">
        <v>44</v>
      </c>
      <c r="J59" s="12"/>
      <c r="K59" s="73">
        <v>44</v>
      </c>
      <c r="L59" s="73" t="s">
        <v>2704</v>
      </c>
      <c r="M59" s="12">
        <v>17</v>
      </c>
      <c r="N59" s="12" t="s">
        <v>179</v>
      </c>
    </row>
    <row r="60" spans="1:14" ht="47.25" x14ac:dyDescent="0.25">
      <c r="A60" s="12" t="s">
        <v>11</v>
      </c>
      <c r="B60" s="73">
        <v>53</v>
      </c>
      <c r="C60" s="12" t="s">
        <v>819</v>
      </c>
      <c r="D60" s="12" t="s">
        <v>1047</v>
      </c>
      <c r="E60" s="73" t="s">
        <v>821</v>
      </c>
      <c r="F60" s="12">
        <v>9</v>
      </c>
      <c r="G60" s="12">
        <v>14</v>
      </c>
      <c r="H60" s="12">
        <v>31</v>
      </c>
      <c r="I60" s="12">
        <v>44</v>
      </c>
      <c r="J60" s="12"/>
      <c r="K60" s="73">
        <v>44</v>
      </c>
      <c r="L60" s="73" t="s">
        <v>2704</v>
      </c>
      <c r="M60" s="73">
        <v>17</v>
      </c>
      <c r="N60" s="9" t="s">
        <v>822</v>
      </c>
    </row>
    <row r="61" spans="1:14" ht="63" x14ac:dyDescent="0.25">
      <c r="A61" s="12" t="s">
        <v>11</v>
      </c>
      <c r="B61" s="73">
        <v>54</v>
      </c>
      <c r="C61" s="12" t="s">
        <v>792</v>
      </c>
      <c r="D61" s="12" t="s">
        <v>1117</v>
      </c>
      <c r="E61" s="73" t="s">
        <v>1118</v>
      </c>
      <c r="F61" s="18" t="s">
        <v>678</v>
      </c>
      <c r="G61" s="12">
        <v>11</v>
      </c>
      <c r="H61" s="12">
        <v>33</v>
      </c>
      <c r="I61" s="12">
        <v>44</v>
      </c>
      <c r="J61" s="12"/>
      <c r="K61" s="73">
        <v>44</v>
      </c>
      <c r="L61" s="73" t="s">
        <v>2704</v>
      </c>
      <c r="M61" s="73">
        <v>17</v>
      </c>
      <c r="N61" s="12" t="s">
        <v>1119</v>
      </c>
    </row>
    <row r="62" spans="1:14" ht="63" x14ac:dyDescent="0.25">
      <c r="A62" s="12" t="s">
        <v>11</v>
      </c>
      <c r="B62" s="73">
        <v>55</v>
      </c>
      <c r="C62" s="12" t="s">
        <v>14</v>
      </c>
      <c r="D62" s="19" t="s">
        <v>101</v>
      </c>
      <c r="E62" s="20" t="s">
        <v>758</v>
      </c>
      <c r="F62" s="12">
        <v>9</v>
      </c>
      <c r="G62" s="12">
        <v>11</v>
      </c>
      <c r="H62" s="12">
        <v>32</v>
      </c>
      <c r="I62" s="12">
        <v>43</v>
      </c>
      <c r="J62" s="12"/>
      <c r="K62" s="73">
        <v>43</v>
      </c>
      <c r="L62" s="73" t="s">
        <v>2704</v>
      </c>
      <c r="M62" s="12">
        <v>18</v>
      </c>
      <c r="N62" s="12" t="s">
        <v>94</v>
      </c>
    </row>
    <row r="63" spans="1:14" ht="94.5" x14ac:dyDescent="0.25">
      <c r="A63" s="12" t="s">
        <v>11</v>
      </c>
      <c r="B63" s="73">
        <v>56</v>
      </c>
      <c r="C63" s="12" t="s">
        <v>14</v>
      </c>
      <c r="D63" s="12" t="s">
        <v>149</v>
      </c>
      <c r="E63" s="20" t="s">
        <v>756</v>
      </c>
      <c r="F63" s="12">
        <v>9</v>
      </c>
      <c r="G63" s="12">
        <v>9</v>
      </c>
      <c r="H63" s="12">
        <v>34</v>
      </c>
      <c r="I63" s="12">
        <v>43</v>
      </c>
      <c r="J63" s="12"/>
      <c r="K63" s="73">
        <v>43</v>
      </c>
      <c r="L63" s="73" t="s">
        <v>2704</v>
      </c>
      <c r="M63" s="73">
        <v>18</v>
      </c>
      <c r="N63" s="12" t="s">
        <v>141</v>
      </c>
    </row>
    <row r="64" spans="1:14" ht="47.25" x14ac:dyDescent="0.25">
      <c r="A64" s="12" t="s">
        <v>11</v>
      </c>
      <c r="B64" s="73">
        <v>57</v>
      </c>
      <c r="C64" s="12" t="s">
        <v>14</v>
      </c>
      <c r="D64" s="12" t="s">
        <v>649</v>
      </c>
      <c r="E64" s="20" t="s">
        <v>774</v>
      </c>
      <c r="F64" s="12">
        <v>9</v>
      </c>
      <c r="G64" s="12">
        <v>11</v>
      </c>
      <c r="H64" s="12">
        <v>32</v>
      </c>
      <c r="I64" s="12">
        <v>43</v>
      </c>
      <c r="J64" s="12"/>
      <c r="K64" s="73">
        <v>43</v>
      </c>
      <c r="L64" s="73" t="s">
        <v>2704</v>
      </c>
      <c r="M64" s="73">
        <v>18</v>
      </c>
      <c r="N64" s="12" t="s">
        <v>643</v>
      </c>
    </row>
    <row r="65" spans="1:14" ht="63" x14ac:dyDescent="0.25">
      <c r="A65" s="12" t="s">
        <v>11</v>
      </c>
      <c r="B65" s="73">
        <v>58</v>
      </c>
      <c r="C65" s="12" t="s">
        <v>792</v>
      </c>
      <c r="D65" s="12" t="s">
        <v>1086</v>
      </c>
      <c r="E65" s="17" t="s">
        <v>852</v>
      </c>
      <c r="F65" s="12">
        <v>9</v>
      </c>
      <c r="G65" s="12">
        <v>15</v>
      </c>
      <c r="H65" s="12">
        <v>28</v>
      </c>
      <c r="I65" s="12">
        <v>43</v>
      </c>
      <c r="J65" s="12"/>
      <c r="K65" s="73">
        <v>43</v>
      </c>
      <c r="L65" s="73" t="s">
        <v>2704</v>
      </c>
      <c r="M65" s="73">
        <v>18</v>
      </c>
      <c r="N65" s="12" t="s">
        <v>1023</v>
      </c>
    </row>
    <row r="66" spans="1:14" ht="63" x14ac:dyDescent="0.25">
      <c r="A66" s="12" t="s">
        <v>11</v>
      </c>
      <c r="B66" s="73">
        <v>59</v>
      </c>
      <c r="C66" s="9" t="s">
        <v>1272</v>
      </c>
      <c r="D66" s="9" t="s">
        <v>1708</v>
      </c>
      <c r="E66" s="9" t="s">
        <v>1709</v>
      </c>
      <c r="F66" s="9">
        <v>9</v>
      </c>
      <c r="G66" s="9">
        <v>15</v>
      </c>
      <c r="H66" s="9">
        <v>28</v>
      </c>
      <c r="I66" s="9">
        <v>43</v>
      </c>
      <c r="J66" s="9"/>
      <c r="K66" s="9">
        <v>43</v>
      </c>
      <c r="L66" s="73" t="s">
        <v>2704</v>
      </c>
      <c r="M66" s="73">
        <v>18</v>
      </c>
      <c r="N66" s="9" t="s">
        <v>1710</v>
      </c>
    </row>
    <row r="67" spans="1:14" ht="31.5" x14ac:dyDescent="0.25">
      <c r="A67" s="9" t="s">
        <v>11</v>
      </c>
      <c r="B67" s="73">
        <v>60</v>
      </c>
      <c r="C67" s="9" t="s">
        <v>1820</v>
      </c>
      <c r="D67" s="9" t="s">
        <v>2153</v>
      </c>
      <c r="E67" s="9" t="s">
        <v>1919</v>
      </c>
      <c r="F67" s="9">
        <v>9</v>
      </c>
      <c r="G67" s="12">
        <v>13</v>
      </c>
      <c r="H67" s="12">
        <v>30</v>
      </c>
      <c r="I67" s="14">
        <v>43</v>
      </c>
      <c r="J67" s="14"/>
      <c r="K67" s="14">
        <v>43</v>
      </c>
      <c r="L67" s="73" t="s">
        <v>2704</v>
      </c>
      <c r="M67" s="73">
        <v>18</v>
      </c>
      <c r="N67" s="9" t="s">
        <v>2154</v>
      </c>
    </row>
    <row r="68" spans="1:14" ht="47.25" x14ac:dyDescent="0.25">
      <c r="A68" s="9" t="s">
        <v>11</v>
      </c>
      <c r="B68" s="73">
        <v>61</v>
      </c>
      <c r="C68" s="9" t="s">
        <v>1820</v>
      </c>
      <c r="D68" s="26" t="s">
        <v>2165</v>
      </c>
      <c r="E68" s="32" t="s">
        <v>1859</v>
      </c>
      <c r="F68" s="9">
        <v>9</v>
      </c>
      <c r="G68" s="12">
        <v>13</v>
      </c>
      <c r="H68" s="12">
        <v>30</v>
      </c>
      <c r="I68" s="14">
        <v>43</v>
      </c>
      <c r="J68" s="14"/>
      <c r="K68" s="14">
        <v>43</v>
      </c>
      <c r="L68" s="73" t="s">
        <v>2704</v>
      </c>
      <c r="M68" s="73">
        <v>18</v>
      </c>
      <c r="N68" s="9" t="s">
        <v>1860</v>
      </c>
    </row>
    <row r="69" spans="1:14" ht="47.25" x14ac:dyDescent="0.25">
      <c r="A69" s="9" t="s">
        <v>11</v>
      </c>
      <c r="B69" s="73">
        <v>62</v>
      </c>
      <c r="C69" s="9" t="s">
        <v>1820</v>
      </c>
      <c r="D69" s="26" t="s">
        <v>2171</v>
      </c>
      <c r="E69" s="32" t="s">
        <v>1859</v>
      </c>
      <c r="F69" s="9">
        <v>9</v>
      </c>
      <c r="G69" s="12">
        <v>13</v>
      </c>
      <c r="H69" s="12">
        <v>30</v>
      </c>
      <c r="I69" s="14">
        <v>43</v>
      </c>
      <c r="J69" s="14"/>
      <c r="K69" s="14">
        <v>43</v>
      </c>
      <c r="L69" s="73" t="s">
        <v>2704</v>
      </c>
      <c r="M69" s="73">
        <v>18</v>
      </c>
      <c r="N69" s="9" t="s">
        <v>1860</v>
      </c>
    </row>
    <row r="70" spans="1:14" ht="47.25" x14ac:dyDescent="0.25">
      <c r="A70" s="9" t="s">
        <v>11</v>
      </c>
      <c r="B70" s="73">
        <v>63</v>
      </c>
      <c r="C70" s="14" t="s">
        <v>2285</v>
      </c>
      <c r="D70" s="9" t="s">
        <v>2450</v>
      </c>
      <c r="E70" s="36" t="s">
        <v>2287</v>
      </c>
      <c r="F70" s="9">
        <v>9</v>
      </c>
      <c r="G70" s="9">
        <v>15</v>
      </c>
      <c r="H70" s="9">
        <v>28</v>
      </c>
      <c r="I70" s="9">
        <f>SUM(G70:H70)</f>
        <v>43</v>
      </c>
      <c r="J70" s="14"/>
      <c r="K70" s="9">
        <f>SUM(I70:J70)</f>
        <v>43</v>
      </c>
      <c r="L70" s="73" t="s">
        <v>2704</v>
      </c>
      <c r="M70" s="73">
        <v>18</v>
      </c>
      <c r="N70" s="14" t="s">
        <v>2449</v>
      </c>
    </row>
    <row r="71" spans="1:14" ht="94.5" x14ac:dyDescent="0.25">
      <c r="A71" s="12" t="s">
        <v>11</v>
      </c>
      <c r="B71" s="73">
        <v>64</v>
      </c>
      <c r="C71" s="12" t="s">
        <v>14</v>
      </c>
      <c r="D71" s="12" t="s">
        <v>152</v>
      </c>
      <c r="E71" s="20" t="s">
        <v>756</v>
      </c>
      <c r="F71" s="12">
        <v>9</v>
      </c>
      <c r="G71" s="12">
        <v>10</v>
      </c>
      <c r="H71" s="12">
        <v>32</v>
      </c>
      <c r="I71" s="12">
        <v>42</v>
      </c>
      <c r="J71" s="12"/>
      <c r="K71" s="73">
        <v>42</v>
      </c>
      <c r="L71" s="73" t="s">
        <v>2704</v>
      </c>
      <c r="M71" s="12">
        <v>19</v>
      </c>
      <c r="N71" s="12" t="s">
        <v>141</v>
      </c>
    </row>
    <row r="72" spans="1:14" ht="63" x14ac:dyDescent="0.25">
      <c r="A72" s="12" t="s">
        <v>11</v>
      </c>
      <c r="B72" s="73">
        <v>65</v>
      </c>
      <c r="C72" s="12" t="s">
        <v>14</v>
      </c>
      <c r="D72" s="12" t="s">
        <v>522</v>
      </c>
      <c r="E72" s="20" t="s">
        <v>769</v>
      </c>
      <c r="F72" s="12">
        <v>9</v>
      </c>
      <c r="G72" s="12">
        <v>16</v>
      </c>
      <c r="H72" s="12">
        <v>26</v>
      </c>
      <c r="I72" s="12">
        <v>42</v>
      </c>
      <c r="J72" s="12"/>
      <c r="K72" s="73">
        <v>42</v>
      </c>
      <c r="L72" s="73" t="s">
        <v>2704</v>
      </c>
      <c r="M72" s="73">
        <v>19</v>
      </c>
      <c r="N72" s="12" t="s">
        <v>512</v>
      </c>
    </row>
    <row r="73" spans="1:14" ht="63" x14ac:dyDescent="0.25">
      <c r="A73" s="12" t="s">
        <v>11</v>
      </c>
      <c r="B73" s="73">
        <v>66</v>
      </c>
      <c r="C73" s="12" t="s">
        <v>14</v>
      </c>
      <c r="D73" s="12" t="s">
        <v>682</v>
      </c>
      <c r="E73" s="20" t="s">
        <v>775</v>
      </c>
      <c r="F73" s="12">
        <v>9</v>
      </c>
      <c r="G73" s="12">
        <v>8</v>
      </c>
      <c r="H73" s="12">
        <v>34</v>
      </c>
      <c r="I73" s="12">
        <v>42</v>
      </c>
      <c r="J73" s="12"/>
      <c r="K73" s="73">
        <v>42</v>
      </c>
      <c r="L73" s="73" t="s">
        <v>2704</v>
      </c>
      <c r="M73" s="73">
        <v>19</v>
      </c>
      <c r="N73" s="12" t="s">
        <v>679</v>
      </c>
    </row>
    <row r="74" spans="1:14" ht="78.75" x14ac:dyDescent="0.25">
      <c r="A74" s="12" t="s">
        <v>11</v>
      </c>
      <c r="B74" s="73">
        <v>67</v>
      </c>
      <c r="C74" s="9" t="s">
        <v>1272</v>
      </c>
      <c r="D74" s="9" t="s">
        <v>1693</v>
      </c>
      <c r="E74" s="9" t="s">
        <v>1296</v>
      </c>
      <c r="F74" s="9">
        <v>9</v>
      </c>
      <c r="G74" s="9">
        <v>10</v>
      </c>
      <c r="H74" s="9">
        <v>32</v>
      </c>
      <c r="I74" s="9">
        <v>42</v>
      </c>
      <c r="J74" s="9"/>
      <c r="K74" s="9">
        <v>42</v>
      </c>
      <c r="L74" s="73" t="s">
        <v>2704</v>
      </c>
      <c r="M74" s="73">
        <v>19</v>
      </c>
      <c r="N74" s="9" t="s">
        <v>1482</v>
      </c>
    </row>
    <row r="75" spans="1:14" ht="78.75" x14ac:dyDescent="0.25">
      <c r="A75" s="12" t="s">
        <v>11</v>
      </c>
      <c r="B75" s="73">
        <v>68</v>
      </c>
      <c r="C75" s="9" t="s">
        <v>1272</v>
      </c>
      <c r="D75" s="9" t="s">
        <v>1704</v>
      </c>
      <c r="E75" s="9" t="s">
        <v>1315</v>
      </c>
      <c r="F75" s="9">
        <v>9</v>
      </c>
      <c r="G75" s="9">
        <v>10</v>
      </c>
      <c r="H75" s="9">
        <v>32</v>
      </c>
      <c r="I75" s="9">
        <v>42</v>
      </c>
      <c r="J75" s="9"/>
      <c r="K75" s="9">
        <v>42</v>
      </c>
      <c r="L75" s="73" t="s">
        <v>2704</v>
      </c>
      <c r="M75" s="73">
        <v>19</v>
      </c>
      <c r="N75" s="9" t="s">
        <v>1411</v>
      </c>
    </row>
    <row r="76" spans="1:14" ht="94.5" x14ac:dyDescent="0.25">
      <c r="A76" s="12" t="s">
        <v>11</v>
      </c>
      <c r="B76" s="73">
        <v>69</v>
      </c>
      <c r="C76" s="12" t="s">
        <v>14</v>
      </c>
      <c r="D76" s="73" t="s">
        <v>144</v>
      </c>
      <c r="E76" s="20" t="s">
        <v>756</v>
      </c>
      <c r="F76" s="12">
        <v>9</v>
      </c>
      <c r="G76" s="12">
        <v>12</v>
      </c>
      <c r="H76" s="12">
        <v>29</v>
      </c>
      <c r="I76" s="12">
        <v>41</v>
      </c>
      <c r="J76" s="12"/>
      <c r="K76" s="73">
        <v>41</v>
      </c>
      <c r="L76" s="73" t="s">
        <v>2704</v>
      </c>
      <c r="M76" s="12">
        <v>20</v>
      </c>
      <c r="N76" s="12" t="s">
        <v>141</v>
      </c>
    </row>
    <row r="77" spans="1:14" ht="94.5" x14ac:dyDescent="0.25">
      <c r="A77" s="12" t="s">
        <v>11</v>
      </c>
      <c r="B77" s="73">
        <v>70</v>
      </c>
      <c r="C77" s="12" t="s">
        <v>14</v>
      </c>
      <c r="D77" s="73" t="s">
        <v>154</v>
      </c>
      <c r="E77" s="20" t="s">
        <v>756</v>
      </c>
      <c r="F77" s="12">
        <v>9</v>
      </c>
      <c r="G77" s="12">
        <v>11</v>
      </c>
      <c r="H77" s="12">
        <v>30</v>
      </c>
      <c r="I77" s="12">
        <v>41</v>
      </c>
      <c r="J77" s="12"/>
      <c r="K77" s="73">
        <v>41</v>
      </c>
      <c r="L77" s="73" t="s">
        <v>2704</v>
      </c>
      <c r="M77" s="73">
        <v>20</v>
      </c>
      <c r="N77" s="12" t="s">
        <v>141</v>
      </c>
    </row>
    <row r="78" spans="1:14" ht="94.5" x14ac:dyDescent="0.25">
      <c r="A78" s="12" t="s">
        <v>11</v>
      </c>
      <c r="B78" s="73">
        <v>71</v>
      </c>
      <c r="C78" s="12" t="s">
        <v>14</v>
      </c>
      <c r="D78" s="73" t="s">
        <v>350</v>
      </c>
      <c r="E78" s="20" t="s">
        <v>763</v>
      </c>
      <c r="F78" s="12">
        <v>9</v>
      </c>
      <c r="G78" s="12">
        <v>13</v>
      </c>
      <c r="H78" s="12">
        <v>28</v>
      </c>
      <c r="I78" s="12">
        <v>41</v>
      </c>
      <c r="J78" s="12"/>
      <c r="K78" s="73">
        <v>41</v>
      </c>
      <c r="L78" s="73" t="s">
        <v>2704</v>
      </c>
      <c r="M78" s="73">
        <v>20</v>
      </c>
      <c r="N78" s="12" t="s">
        <v>349</v>
      </c>
    </row>
    <row r="79" spans="1:14" ht="31.5" x14ac:dyDescent="0.25">
      <c r="A79" s="12" t="s">
        <v>11</v>
      </c>
      <c r="B79" s="73">
        <v>72</v>
      </c>
      <c r="C79" s="12" t="s">
        <v>792</v>
      </c>
      <c r="D79" s="73" t="s">
        <v>1092</v>
      </c>
      <c r="E79" s="17" t="s">
        <v>968</v>
      </c>
      <c r="F79" s="12">
        <v>9</v>
      </c>
      <c r="G79" s="12">
        <v>12</v>
      </c>
      <c r="H79" s="12">
        <v>29</v>
      </c>
      <c r="I79" s="12">
        <v>41</v>
      </c>
      <c r="J79" s="12"/>
      <c r="K79" s="73">
        <v>41</v>
      </c>
      <c r="L79" s="73" t="s">
        <v>2704</v>
      </c>
      <c r="M79" s="73">
        <v>20</v>
      </c>
      <c r="N79" s="12" t="s">
        <v>969</v>
      </c>
    </row>
    <row r="80" spans="1:14" ht="47.25" x14ac:dyDescent="0.25">
      <c r="A80" s="12" t="s">
        <v>11</v>
      </c>
      <c r="B80" s="73">
        <v>73</v>
      </c>
      <c r="C80" s="12" t="s">
        <v>819</v>
      </c>
      <c r="D80" s="12" t="s">
        <v>1096</v>
      </c>
      <c r="E80" s="73" t="s">
        <v>1059</v>
      </c>
      <c r="F80" s="12">
        <v>9</v>
      </c>
      <c r="G80" s="12">
        <v>13</v>
      </c>
      <c r="H80" s="12">
        <v>28</v>
      </c>
      <c r="I80" s="12">
        <v>41</v>
      </c>
      <c r="J80" s="12"/>
      <c r="K80" s="73">
        <v>41</v>
      </c>
      <c r="L80" s="73" t="s">
        <v>2704</v>
      </c>
      <c r="M80" s="73">
        <v>20</v>
      </c>
      <c r="N80" s="9" t="s">
        <v>1060</v>
      </c>
    </row>
    <row r="81" spans="1:14" ht="47.25" x14ac:dyDescent="0.25">
      <c r="A81" s="9" t="s">
        <v>11</v>
      </c>
      <c r="B81" s="73">
        <v>74</v>
      </c>
      <c r="C81" s="9" t="s">
        <v>1820</v>
      </c>
      <c r="D81" s="26" t="s">
        <v>2169</v>
      </c>
      <c r="E81" s="32" t="s">
        <v>1859</v>
      </c>
      <c r="F81" s="9">
        <v>9</v>
      </c>
      <c r="G81" s="12">
        <v>13</v>
      </c>
      <c r="H81" s="12">
        <v>28</v>
      </c>
      <c r="I81" s="14">
        <v>41</v>
      </c>
      <c r="J81" s="14"/>
      <c r="K81" s="14">
        <v>41</v>
      </c>
      <c r="L81" s="73" t="s">
        <v>2704</v>
      </c>
      <c r="M81" s="73">
        <v>20</v>
      </c>
      <c r="N81" s="9" t="s">
        <v>1860</v>
      </c>
    </row>
    <row r="82" spans="1:14" ht="63" x14ac:dyDescent="0.25">
      <c r="A82" s="12" t="s">
        <v>11</v>
      </c>
      <c r="B82" s="73">
        <v>75</v>
      </c>
      <c r="C82" s="14" t="s">
        <v>2625</v>
      </c>
      <c r="D82" s="14" t="s">
        <v>2626</v>
      </c>
      <c r="E82" s="32" t="s">
        <v>2698</v>
      </c>
      <c r="F82" s="14">
        <v>9</v>
      </c>
      <c r="G82" s="12">
        <v>13</v>
      </c>
      <c r="H82" s="12">
        <v>28</v>
      </c>
      <c r="I82" s="14">
        <f>SUM(G82:H82)</f>
        <v>41</v>
      </c>
      <c r="J82" s="14"/>
      <c r="K82" s="14">
        <f>SUM(I82:J82)</f>
        <v>41</v>
      </c>
      <c r="L82" s="73" t="s">
        <v>2704</v>
      </c>
      <c r="M82" s="73">
        <v>20</v>
      </c>
      <c r="N82" s="14" t="s">
        <v>2535</v>
      </c>
    </row>
    <row r="83" spans="1:14" ht="78.75" x14ac:dyDescent="0.25">
      <c r="A83" s="12" t="s">
        <v>11</v>
      </c>
      <c r="B83" s="73">
        <v>76</v>
      </c>
      <c r="C83" s="14" t="s">
        <v>2625</v>
      </c>
      <c r="D83" s="14" t="s">
        <v>2637</v>
      </c>
      <c r="E83" s="9" t="s">
        <v>2542</v>
      </c>
      <c r="F83" s="14">
        <v>9</v>
      </c>
      <c r="G83" s="12">
        <v>4</v>
      </c>
      <c r="H83" s="12">
        <v>37</v>
      </c>
      <c r="I83" s="14">
        <f>SUM(G83:H83)</f>
        <v>41</v>
      </c>
      <c r="J83" s="14"/>
      <c r="K83" s="14">
        <f>SUM(I83:J83)</f>
        <v>41</v>
      </c>
      <c r="L83" s="73" t="s">
        <v>2704</v>
      </c>
      <c r="M83" s="73">
        <v>20</v>
      </c>
      <c r="N83" s="14" t="s">
        <v>2613</v>
      </c>
    </row>
    <row r="84" spans="1:14" ht="78.75" x14ac:dyDescent="0.25">
      <c r="A84" s="12" t="s">
        <v>11</v>
      </c>
      <c r="B84" s="73">
        <v>77</v>
      </c>
      <c r="C84" s="14" t="s">
        <v>2625</v>
      </c>
      <c r="D84" s="14" t="s">
        <v>2638</v>
      </c>
      <c r="E84" s="9" t="s">
        <v>2542</v>
      </c>
      <c r="F84" s="14">
        <v>9</v>
      </c>
      <c r="G84" s="12">
        <v>9</v>
      </c>
      <c r="H84" s="12">
        <v>32</v>
      </c>
      <c r="I84" s="14">
        <f>SUM(G84:H84)</f>
        <v>41</v>
      </c>
      <c r="J84" s="14"/>
      <c r="K84" s="14">
        <f>SUM(I84:J84)</f>
        <v>41</v>
      </c>
      <c r="L84" s="73" t="s">
        <v>2704</v>
      </c>
      <c r="M84" s="73">
        <v>20</v>
      </c>
      <c r="N84" s="14" t="s">
        <v>2613</v>
      </c>
    </row>
    <row r="85" spans="1:14" ht="94.5" x14ac:dyDescent="0.25">
      <c r="A85" s="12" t="s">
        <v>11</v>
      </c>
      <c r="B85" s="73">
        <v>78</v>
      </c>
      <c r="C85" s="12" t="s">
        <v>14</v>
      </c>
      <c r="D85" s="12" t="s">
        <v>148</v>
      </c>
      <c r="E85" s="20" t="s">
        <v>756</v>
      </c>
      <c r="F85" s="12">
        <v>9</v>
      </c>
      <c r="G85" s="12">
        <v>10</v>
      </c>
      <c r="H85" s="12">
        <v>30</v>
      </c>
      <c r="I85" s="12">
        <v>40</v>
      </c>
      <c r="J85" s="12"/>
      <c r="K85" s="73">
        <v>40</v>
      </c>
      <c r="L85" s="73" t="s">
        <v>2704</v>
      </c>
      <c r="M85" s="12">
        <v>21</v>
      </c>
      <c r="N85" s="12" t="s">
        <v>141</v>
      </c>
    </row>
    <row r="86" spans="1:14" ht="94.5" x14ac:dyDescent="0.25">
      <c r="A86" s="12" t="s">
        <v>11</v>
      </c>
      <c r="B86" s="73">
        <v>79</v>
      </c>
      <c r="C86" s="12" t="s">
        <v>14</v>
      </c>
      <c r="D86" s="12" t="s">
        <v>151</v>
      </c>
      <c r="E86" s="20" t="s">
        <v>756</v>
      </c>
      <c r="F86" s="73">
        <v>9</v>
      </c>
      <c r="G86" s="12">
        <v>11</v>
      </c>
      <c r="H86" s="12">
        <v>29</v>
      </c>
      <c r="I86" s="12">
        <v>40</v>
      </c>
      <c r="J86" s="12"/>
      <c r="K86" s="73">
        <v>40</v>
      </c>
      <c r="L86" s="73" t="s">
        <v>2704</v>
      </c>
      <c r="M86" s="73">
        <v>21</v>
      </c>
      <c r="N86" s="12" t="s">
        <v>141</v>
      </c>
    </row>
    <row r="87" spans="1:14" ht="63" x14ac:dyDescent="0.25">
      <c r="A87" s="12" t="s">
        <v>11</v>
      </c>
      <c r="B87" s="73">
        <v>80</v>
      </c>
      <c r="C87" s="12" t="s">
        <v>14</v>
      </c>
      <c r="D87" s="12" t="s">
        <v>574</v>
      </c>
      <c r="E87" s="20" t="s">
        <v>772</v>
      </c>
      <c r="F87" s="12">
        <v>9</v>
      </c>
      <c r="G87" s="12">
        <v>13</v>
      </c>
      <c r="H87" s="12">
        <v>27</v>
      </c>
      <c r="I87" s="12">
        <v>40</v>
      </c>
      <c r="J87" s="12"/>
      <c r="K87" s="73">
        <v>40</v>
      </c>
      <c r="L87" s="73" t="s">
        <v>2704</v>
      </c>
      <c r="M87" s="73">
        <v>21</v>
      </c>
      <c r="N87" s="12" t="s">
        <v>561</v>
      </c>
    </row>
    <row r="88" spans="1:14" ht="47.25" x14ac:dyDescent="0.25">
      <c r="A88" s="12" t="s">
        <v>11</v>
      </c>
      <c r="B88" s="73">
        <v>81</v>
      </c>
      <c r="C88" s="12" t="s">
        <v>14</v>
      </c>
      <c r="D88" s="12" t="s">
        <v>644</v>
      </c>
      <c r="E88" s="20" t="s">
        <v>774</v>
      </c>
      <c r="F88" s="12">
        <v>9</v>
      </c>
      <c r="G88" s="12">
        <v>12</v>
      </c>
      <c r="H88" s="12">
        <v>28</v>
      </c>
      <c r="I88" s="12">
        <v>40</v>
      </c>
      <c r="J88" s="12"/>
      <c r="K88" s="73">
        <v>40</v>
      </c>
      <c r="L88" s="73" t="s">
        <v>2704</v>
      </c>
      <c r="M88" s="73">
        <v>21</v>
      </c>
      <c r="N88" s="12" t="s">
        <v>645</v>
      </c>
    </row>
    <row r="89" spans="1:14" ht="47.25" x14ac:dyDescent="0.25">
      <c r="A89" s="12" t="s">
        <v>11</v>
      </c>
      <c r="B89" s="73">
        <v>82</v>
      </c>
      <c r="C89" s="12" t="s">
        <v>14</v>
      </c>
      <c r="D89" s="12" t="s">
        <v>651</v>
      </c>
      <c r="E89" s="20" t="s">
        <v>774</v>
      </c>
      <c r="F89" s="12">
        <v>9</v>
      </c>
      <c r="G89" s="12">
        <v>12</v>
      </c>
      <c r="H89" s="12">
        <v>28</v>
      </c>
      <c r="I89" s="12">
        <v>40</v>
      </c>
      <c r="J89" s="12"/>
      <c r="K89" s="73">
        <v>40</v>
      </c>
      <c r="L89" s="73" t="s">
        <v>2704</v>
      </c>
      <c r="M89" s="73">
        <v>21</v>
      </c>
      <c r="N89" s="12" t="s">
        <v>643</v>
      </c>
    </row>
    <row r="90" spans="1:14" ht="63" x14ac:dyDescent="0.25">
      <c r="A90" s="12" t="s">
        <v>11</v>
      </c>
      <c r="B90" s="73">
        <v>83</v>
      </c>
      <c r="C90" s="12" t="s">
        <v>14</v>
      </c>
      <c r="D90" s="12" t="s">
        <v>677</v>
      </c>
      <c r="E90" s="20" t="s">
        <v>775</v>
      </c>
      <c r="F90" s="18" t="s">
        <v>678</v>
      </c>
      <c r="G90" s="12">
        <v>12</v>
      </c>
      <c r="H90" s="12">
        <v>28</v>
      </c>
      <c r="I90" s="12">
        <v>40</v>
      </c>
      <c r="J90" s="12"/>
      <c r="K90" s="73">
        <v>40</v>
      </c>
      <c r="L90" s="73" t="s">
        <v>2704</v>
      </c>
      <c r="M90" s="73">
        <v>21</v>
      </c>
      <c r="N90" s="12" t="s">
        <v>679</v>
      </c>
    </row>
    <row r="91" spans="1:14" ht="31.5" x14ac:dyDescent="0.25">
      <c r="A91" s="12" t="s">
        <v>11</v>
      </c>
      <c r="B91" s="73">
        <v>84</v>
      </c>
      <c r="C91" s="12" t="s">
        <v>792</v>
      </c>
      <c r="D91" s="12" t="s">
        <v>1115</v>
      </c>
      <c r="E91" s="32" t="s">
        <v>968</v>
      </c>
      <c r="F91" s="12">
        <v>9</v>
      </c>
      <c r="G91" s="12">
        <v>11</v>
      </c>
      <c r="H91" s="12">
        <v>29</v>
      </c>
      <c r="I91" s="12">
        <v>40</v>
      </c>
      <c r="J91" s="12"/>
      <c r="K91" s="73">
        <v>40</v>
      </c>
      <c r="L91" s="73" t="s">
        <v>2704</v>
      </c>
      <c r="M91" s="73">
        <v>21</v>
      </c>
      <c r="N91" s="12" t="s">
        <v>969</v>
      </c>
    </row>
    <row r="92" spans="1:14" ht="47.25" x14ac:dyDescent="0.25">
      <c r="A92" s="12" t="s">
        <v>11</v>
      </c>
      <c r="B92" s="73">
        <v>85</v>
      </c>
      <c r="C92" s="12" t="s">
        <v>819</v>
      </c>
      <c r="D92" s="19" t="s">
        <v>1128</v>
      </c>
      <c r="E92" s="73" t="s">
        <v>788</v>
      </c>
      <c r="F92" s="12">
        <v>9</v>
      </c>
      <c r="G92" s="12">
        <v>14</v>
      </c>
      <c r="H92" s="12">
        <v>26</v>
      </c>
      <c r="I92" s="12">
        <v>40</v>
      </c>
      <c r="J92" s="12"/>
      <c r="K92" s="73">
        <v>40</v>
      </c>
      <c r="L92" s="73" t="s">
        <v>2704</v>
      </c>
      <c r="M92" s="73">
        <v>21</v>
      </c>
      <c r="N92" s="14" t="s">
        <v>1053</v>
      </c>
    </row>
    <row r="93" spans="1:14" ht="47.25" x14ac:dyDescent="0.25">
      <c r="A93" s="12" t="s">
        <v>11</v>
      </c>
      <c r="B93" s="73">
        <v>86</v>
      </c>
      <c r="C93" s="9" t="s">
        <v>1272</v>
      </c>
      <c r="D93" s="9" t="s">
        <v>1662</v>
      </c>
      <c r="E93" s="9" t="s">
        <v>1274</v>
      </c>
      <c r="F93" s="9">
        <v>9</v>
      </c>
      <c r="G93" s="9">
        <v>12</v>
      </c>
      <c r="H93" s="9">
        <v>28</v>
      </c>
      <c r="I93" s="9">
        <v>40</v>
      </c>
      <c r="J93" s="9"/>
      <c r="K93" s="9">
        <v>40</v>
      </c>
      <c r="L93" s="73" t="s">
        <v>2704</v>
      </c>
      <c r="M93" s="73">
        <v>21</v>
      </c>
      <c r="N93" s="9" t="s">
        <v>1460</v>
      </c>
    </row>
    <row r="94" spans="1:14" ht="47.25" x14ac:dyDescent="0.25">
      <c r="A94" s="9" t="s">
        <v>11</v>
      </c>
      <c r="B94" s="73">
        <v>87</v>
      </c>
      <c r="C94" s="14" t="s">
        <v>2285</v>
      </c>
      <c r="D94" s="9" t="s">
        <v>2448</v>
      </c>
      <c r="E94" s="36" t="s">
        <v>2287</v>
      </c>
      <c r="F94" s="9">
        <v>9</v>
      </c>
      <c r="G94" s="9">
        <v>12</v>
      </c>
      <c r="H94" s="9">
        <v>28</v>
      </c>
      <c r="I94" s="9">
        <f>SUM(G94:H94)</f>
        <v>40</v>
      </c>
      <c r="J94" s="14"/>
      <c r="K94" s="9">
        <f>SUM(I94:J94)</f>
        <v>40</v>
      </c>
      <c r="L94" s="73" t="s">
        <v>2704</v>
      </c>
      <c r="M94" s="73">
        <v>21</v>
      </c>
      <c r="N94" s="14" t="s">
        <v>2449</v>
      </c>
    </row>
    <row r="95" spans="1:14" ht="47.25" x14ac:dyDescent="0.25">
      <c r="A95" s="12" t="s">
        <v>11</v>
      </c>
      <c r="B95" s="73">
        <v>88</v>
      </c>
      <c r="C95" s="12" t="s">
        <v>14</v>
      </c>
      <c r="D95" s="12" t="s">
        <v>439</v>
      </c>
      <c r="E95" s="43" t="s">
        <v>776</v>
      </c>
      <c r="F95" s="12">
        <v>9</v>
      </c>
      <c r="G95" s="12">
        <v>11</v>
      </c>
      <c r="H95" s="12">
        <v>28</v>
      </c>
      <c r="I95" s="12">
        <v>39</v>
      </c>
      <c r="J95" s="12"/>
      <c r="K95" s="73">
        <v>39</v>
      </c>
      <c r="L95" s="73" t="s">
        <v>2704</v>
      </c>
      <c r="M95" s="12">
        <v>22</v>
      </c>
      <c r="N95" s="12" t="s">
        <v>437</v>
      </c>
    </row>
    <row r="96" spans="1:14" ht="63" x14ac:dyDescent="0.25">
      <c r="A96" s="12" t="s">
        <v>11</v>
      </c>
      <c r="B96" s="73">
        <v>89</v>
      </c>
      <c r="C96" s="12" t="s">
        <v>14</v>
      </c>
      <c r="D96" s="12" t="s">
        <v>551</v>
      </c>
      <c r="E96" s="20" t="s">
        <v>771</v>
      </c>
      <c r="F96" s="10">
        <v>9</v>
      </c>
      <c r="G96" s="12">
        <v>12</v>
      </c>
      <c r="H96" s="12">
        <v>27</v>
      </c>
      <c r="I96" s="12">
        <v>39</v>
      </c>
      <c r="J96" s="12"/>
      <c r="K96" s="73">
        <v>39</v>
      </c>
      <c r="L96" s="73" t="s">
        <v>2704</v>
      </c>
      <c r="M96" s="73">
        <v>22</v>
      </c>
      <c r="N96" s="12" t="s">
        <v>552</v>
      </c>
    </row>
    <row r="97" spans="1:14" ht="63" x14ac:dyDescent="0.25">
      <c r="A97" s="12" t="s">
        <v>11</v>
      </c>
      <c r="B97" s="73">
        <v>90</v>
      </c>
      <c r="C97" s="12" t="s">
        <v>14</v>
      </c>
      <c r="D97" s="12" t="s">
        <v>680</v>
      </c>
      <c r="E97" s="20" t="s">
        <v>775</v>
      </c>
      <c r="F97" s="18" t="s">
        <v>678</v>
      </c>
      <c r="G97" s="12">
        <v>7</v>
      </c>
      <c r="H97" s="12">
        <v>32</v>
      </c>
      <c r="I97" s="12">
        <v>39</v>
      </c>
      <c r="J97" s="12"/>
      <c r="K97" s="73">
        <v>39</v>
      </c>
      <c r="L97" s="73" t="s">
        <v>2704</v>
      </c>
      <c r="M97" s="73">
        <v>22</v>
      </c>
      <c r="N97" s="12" t="s">
        <v>679</v>
      </c>
    </row>
    <row r="98" spans="1:14" ht="63" x14ac:dyDescent="0.25">
      <c r="A98" s="12" t="s">
        <v>11</v>
      </c>
      <c r="B98" s="73">
        <v>91</v>
      </c>
      <c r="C98" s="12" t="s">
        <v>14</v>
      </c>
      <c r="D98" s="12" t="s">
        <v>681</v>
      </c>
      <c r="E98" s="20" t="s">
        <v>775</v>
      </c>
      <c r="F98" s="12">
        <v>9</v>
      </c>
      <c r="G98" s="12">
        <v>13</v>
      </c>
      <c r="H98" s="12">
        <v>26</v>
      </c>
      <c r="I98" s="12">
        <v>39</v>
      </c>
      <c r="J98" s="12"/>
      <c r="K98" s="73">
        <v>39</v>
      </c>
      <c r="L98" s="73" t="s">
        <v>2704</v>
      </c>
      <c r="M98" s="73">
        <v>22</v>
      </c>
      <c r="N98" s="12" t="s">
        <v>679</v>
      </c>
    </row>
    <row r="99" spans="1:14" ht="47.25" x14ac:dyDescent="0.25">
      <c r="A99" s="9" t="s">
        <v>11</v>
      </c>
      <c r="B99" s="73">
        <v>92</v>
      </c>
      <c r="C99" s="9" t="s">
        <v>1820</v>
      </c>
      <c r="D99" s="26" t="s">
        <v>2163</v>
      </c>
      <c r="E99" s="32" t="s">
        <v>1859</v>
      </c>
      <c r="F99" s="9">
        <v>9</v>
      </c>
      <c r="G99" s="12">
        <v>13</v>
      </c>
      <c r="H99" s="12">
        <v>26</v>
      </c>
      <c r="I99" s="14">
        <v>39</v>
      </c>
      <c r="J99" s="14"/>
      <c r="K99" s="14">
        <v>39</v>
      </c>
      <c r="L99" s="73" t="s">
        <v>2704</v>
      </c>
      <c r="M99" s="73">
        <v>22</v>
      </c>
      <c r="N99" s="9" t="s">
        <v>1860</v>
      </c>
    </row>
    <row r="100" spans="1:14" ht="47.25" x14ac:dyDescent="0.25">
      <c r="A100" s="9" t="s">
        <v>11</v>
      </c>
      <c r="B100" s="73">
        <v>93</v>
      </c>
      <c r="C100" s="9" t="s">
        <v>1820</v>
      </c>
      <c r="D100" s="26" t="s">
        <v>2166</v>
      </c>
      <c r="E100" s="32" t="s">
        <v>1859</v>
      </c>
      <c r="F100" s="9">
        <v>9</v>
      </c>
      <c r="G100" s="12">
        <v>13</v>
      </c>
      <c r="H100" s="12">
        <v>26</v>
      </c>
      <c r="I100" s="14">
        <v>39</v>
      </c>
      <c r="J100" s="14"/>
      <c r="K100" s="14">
        <v>39</v>
      </c>
      <c r="L100" s="73" t="s">
        <v>2704</v>
      </c>
      <c r="M100" s="73">
        <v>22</v>
      </c>
      <c r="N100" s="9" t="s">
        <v>1860</v>
      </c>
    </row>
    <row r="101" spans="1:14" ht="47.25" x14ac:dyDescent="0.25">
      <c r="A101" s="9" t="s">
        <v>11</v>
      </c>
      <c r="B101" s="73">
        <v>94</v>
      </c>
      <c r="C101" s="14" t="s">
        <v>2285</v>
      </c>
      <c r="D101" s="9" t="s">
        <v>2451</v>
      </c>
      <c r="E101" s="36" t="s">
        <v>2287</v>
      </c>
      <c r="F101" s="9">
        <v>9</v>
      </c>
      <c r="G101" s="9">
        <v>13</v>
      </c>
      <c r="H101" s="9">
        <v>26</v>
      </c>
      <c r="I101" s="9">
        <f>SUM(G101:H101)</f>
        <v>39</v>
      </c>
      <c r="J101" s="14"/>
      <c r="K101" s="9">
        <f>SUM(I101:J101)</f>
        <v>39</v>
      </c>
      <c r="L101" s="73" t="s">
        <v>2704</v>
      </c>
      <c r="M101" s="73">
        <v>22</v>
      </c>
      <c r="N101" s="14" t="s">
        <v>2449</v>
      </c>
    </row>
    <row r="102" spans="1:14" ht="47.25" x14ac:dyDescent="0.25">
      <c r="A102" s="9" t="s">
        <v>11</v>
      </c>
      <c r="B102" s="73">
        <v>95</v>
      </c>
      <c r="C102" s="9" t="s">
        <v>2285</v>
      </c>
      <c r="D102" s="9" t="s">
        <v>2472</v>
      </c>
      <c r="E102" s="9" t="s">
        <v>2311</v>
      </c>
      <c r="F102" s="9">
        <v>9</v>
      </c>
      <c r="G102" s="9">
        <v>13</v>
      </c>
      <c r="H102" s="9">
        <v>26</v>
      </c>
      <c r="I102" s="9">
        <f>SUM(G102:H102)</f>
        <v>39</v>
      </c>
      <c r="J102" s="14"/>
      <c r="K102" s="9">
        <f>SUM(I102:J102)</f>
        <v>39</v>
      </c>
      <c r="L102" s="73" t="s">
        <v>2704</v>
      </c>
      <c r="M102" s="73">
        <v>22</v>
      </c>
      <c r="N102" s="14" t="s">
        <v>2312</v>
      </c>
    </row>
    <row r="103" spans="1:14" ht="78.75" x14ac:dyDescent="0.25">
      <c r="A103" s="12" t="s">
        <v>11</v>
      </c>
      <c r="B103" s="73">
        <v>96</v>
      </c>
      <c r="C103" s="14" t="s">
        <v>2625</v>
      </c>
      <c r="D103" s="14" t="s">
        <v>2643</v>
      </c>
      <c r="E103" s="9" t="s">
        <v>2542</v>
      </c>
      <c r="F103" s="14">
        <v>9</v>
      </c>
      <c r="G103" s="12">
        <v>8</v>
      </c>
      <c r="H103" s="12">
        <v>31</v>
      </c>
      <c r="I103" s="14">
        <f>SUM(G103:H103)</f>
        <v>39</v>
      </c>
      <c r="J103" s="14"/>
      <c r="K103" s="14">
        <f>SUM(I103:J103)</f>
        <v>39</v>
      </c>
      <c r="L103" s="73" t="s">
        <v>2704</v>
      </c>
      <c r="M103" s="73">
        <v>22</v>
      </c>
      <c r="N103" s="14" t="s">
        <v>2636</v>
      </c>
    </row>
    <row r="104" spans="1:14" ht="94.5" x14ac:dyDescent="0.25">
      <c r="A104" s="12" t="s">
        <v>11</v>
      </c>
      <c r="B104" s="73">
        <v>97</v>
      </c>
      <c r="C104" s="12" t="s">
        <v>14</v>
      </c>
      <c r="D104" s="12" t="s">
        <v>150</v>
      </c>
      <c r="E104" s="20" t="s">
        <v>756</v>
      </c>
      <c r="F104" s="73">
        <v>9</v>
      </c>
      <c r="G104" s="12">
        <v>10</v>
      </c>
      <c r="H104" s="12">
        <v>28</v>
      </c>
      <c r="I104" s="12">
        <v>38</v>
      </c>
      <c r="J104" s="12"/>
      <c r="K104" s="73">
        <v>38</v>
      </c>
      <c r="L104" s="73" t="s">
        <v>2704</v>
      </c>
      <c r="M104" s="12">
        <v>23</v>
      </c>
      <c r="N104" s="12" t="s">
        <v>141</v>
      </c>
    </row>
    <row r="105" spans="1:14" ht="94.5" x14ac:dyDescent="0.25">
      <c r="A105" s="12" t="s">
        <v>11</v>
      </c>
      <c r="B105" s="73">
        <v>98</v>
      </c>
      <c r="C105" s="12" t="s">
        <v>14</v>
      </c>
      <c r="D105" s="12" t="s">
        <v>153</v>
      </c>
      <c r="E105" s="20" t="s">
        <v>756</v>
      </c>
      <c r="F105" s="12">
        <v>9</v>
      </c>
      <c r="G105" s="12">
        <v>0</v>
      </c>
      <c r="H105" s="12">
        <v>38</v>
      </c>
      <c r="I105" s="12">
        <v>38</v>
      </c>
      <c r="J105" s="12"/>
      <c r="K105" s="73">
        <v>38</v>
      </c>
      <c r="L105" s="73" t="s">
        <v>2704</v>
      </c>
      <c r="M105" s="73">
        <v>23</v>
      </c>
      <c r="N105" s="12" t="s">
        <v>141</v>
      </c>
    </row>
    <row r="106" spans="1:14" ht="47.25" x14ac:dyDescent="0.25">
      <c r="A106" s="12" t="s">
        <v>11</v>
      </c>
      <c r="B106" s="73">
        <v>99</v>
      </c>
      <c r="C106" s="12" t="s">
        <v>819</v>
      </c>
      <c r="D106" s="19" t="s">
        <v>1054</v>
      </c>
      <c r="E106" s="73" t="s">
        <v>788</v>
      </c>
      <c r="F106" s="12">
        <v>9</v>
      </c>
      <c r="G106" s="12">
        <v>13</v>
      </c>
      <c r="H106" s="12">
        <v>25</v>
      </c>
      <c r="I106" s="12">
        <v>38</v>
      </c>
      <c r="J106" s="12"/>
      <c r="K106" s="73">
        <v>38</v>
      </c>
      <c r="L106" s="73" t="s">
        <v>2704</v>
      </c>
      <c r="M106" s="73">
        <v>23</v>
      </c>
      <c r="N106" s="14" t="s">
        <v>1053</v>
      </c>
    </row>
    <row r="107" spans="1:14" ht="63" x14ac:dyDescent="0.25">
      <c r="A107" s="9" t="s">
        <v>11</v>
      </c>
      <c r="B107" s="73">
        <v>100</v>
      </c>
      <c r="C107" s="9" t="s">
        <v>1820</v>
      </c>
      <c r="D107" s="9" t="s">
        <v>2133</v>
      </c>
      <c r="E107" s="17" t="s">
        <v>2694</v>
      </c>
      <c r="F107" s="9">
        <v>9</v>
      </c>
      <c r="G107" s="73">
        <v>12</v>
      </c>
      <c r="H107" s="73">
        <v>26</v>
      </c>
      <c r="I107" s="14">
        <v>38</v>
      </c>
      <c r="J107" s="14"/>
      <c r="K107" s="14">
        <v>38</v>
      </c>
      <c r="L107" s="73" t="s">
        <v>2704</v>
      </c>
      <c r="M107" s="73">
        <v>23</v>
      </c>
      <c r="N107" s="9" t="s">
        <v>1891</v>
      </c>
    </row>
    <row r="108" spans="1:14" ht="63" x14ac:dyDescent="0.25">
      <c r="A108" s="9" t="s">
        <v>11</v>
      </c>
      <c r="B108" s="73">
        <v>101</v>
      </c>
      <c r="C108" s="9" t="s">
        <v>1820</v>
      </c>
      <c r="D108" s="9" t="s">
        <v>2136</v>
      </c>
      <c r="E108" s="17" t="s">
        <v>2694</v>
      </c>
      <c r="F108" s="9">
        <v>9</v>
      </c>
      <c r="G108" s="73">
        <v>10</v>
      </c>
      <c r="H108" s="73">
        <v>28</v>
      </c>
      <c r="I108" s="14">
        <v>38</v>
      </c>
      <c r="J108" s="14"/>
      <c r="K108" s="14">
        <v>38</v>
      </c>
      <c r="L108" s="73" t="s">
        <v>2704</v>
      </c>
      <c r="M108" s="73">
        <v>23</v>
      </c>
      <c r="N108" s="9" t="s">
        <v>1891</v>
      </c>
    </row>
    <row r="109" spans="1:14" ht="47.25" x14ac:dyDescent="0.25">
      <c r="A109" s="9" t="s">
        <v>11</v>
      </c>
      <c r="B109" s="73">
        <v>102</v>
      </c>
      <c r="C109" s="9" t="s">
        <v>1820</v>
      </c>
      <c r="D109" s="26" t="s">
        <v>2158</v>
      </c>
      <c r="E109" s="32" t="s">
        <v>1859</v>
      </c>
      <c r="F109" s="9">
        <v>9</v>
      </c>
      <c r="G109" s="73">
        <v>10</v>
      </c>
      <c r="H109" s="73">
        <v>28</v>
      </c>
      <c r="I109" s="14">
        <v>38</v>
      </c>
      <c r="J109" s="14"/>
      <c r="K109" s="14">
        <v>38</v>
      </c>
      <c r="L109" s="73" t="s">
        <v>2704</v>
      </c>
      <c r="M109" s="73">
        <v>23</v>
      </c>
      <c r="N109" s="9" t="s">
        <v>1860</v>
      </c>
    </row>
    <row r="110" spans="1:14" ht="47.25" x14ac:dyDescent="0.25">
      <c r="A110" s="9" t="s">
        <v>11</v>
      </c>
      <c r="B110" s="73">
        <v>103</v>
      </c>
      <c r="C110" s="14" t="s">
        <v>2285</v>
      </c>
      <c r="D110" s="9" t="s">
        <v>2456</v>
      </c>
      <c r="E110" s="36" t="s">
        <v>2294</v>
      </c>
      <c r="F110" s="9">
        <v>9</v>
      </c>
      <c r="G110" s="9">
        <v>10</v>
      </c>
      <c r="H110" s="9">
        <v>28</v>
      </c>
      <c r="I110" s="9">
        <f>SUM(G110:H110)</f>
        <v>38</v>
      </c>
      <c r="J110" s="14"/>
      <c r="K110" s="9">
        <f>SUM(I110:J110)</f>
        <v>38</v>
      </c>
      <c r="L110" s="73" t="s">
        <v>2704</v>
      </c>
      <c r="M110" s="73">
        <v>23</v>
      </c>
      <c r="N110" s="14" t="s">
        <v>2377</v>
      </c>
    </row>
    <row r="111" spans="1:14" ht="63" x14ac:dyDescent="0.25">
      <c r="A111" s="12" t="s">
        <v>11</v>
      </c>
      <c r="B111" s="73">
        <v>104</v>
      </c>
      <c r="C111" s="12" t="s">
        <v>14</v>
      </c>
      <c r="D111" s="12" t="s">
        <v>75</v>
      </c>
      <c r="E111" s="20" t="s">
        <v>762</v>
      </c>
      <c r="F111" s="12">
        <v>9</v>
      </c>
      <c r="G111" s="12">
        <v>15</v>
      </c>
      <c r="H111" s="12">
        <v>22</v>
      </c>
      <c r="I111" s="12">
        <v>37</v>
      </c>
      <c r="J111" s="12"/>
      <c r="K111" s="73">
        <v>37</v>
      </c>
      <c r="L111" s="73" t="s">
        <v>2704</v>
      </c>
      <c r="M111" s="12">
        <v>24</v>
      </c>
      <c r="N111" s="73" t="s">
        <v>753</v>
      </c>
    </row>
    <row r="112" spans="1:14" ht="63" x14ac:dyDescent="0.25">
      <c r="A112" s="12" t="s">
        <v>11</v>
      </c>
      <c r="B112" s="73">
        <v>105</v>
      </c>
      <c r="C112" s="73" t="s">
        <v>14</v>
      </c>
      <c r="D112" s="19" t="s">
        <v>103</v>
      </c>
      <c r="E112" s="20" t="s">
        <v>758</v>
      </c>
      <c r="F112" s="73">
        <v>9</v>
      </c>
      <c r="G112" s="12">
        <v>11</v>
      </c>
      <c r="H112" s="12">
        <v>26</v>
      </c>
      <c r="I112" s="12">
        <v>37</v>
      </c>
      <c r="J112" s="12"/>
      <c r="K112" s="73">
        <v>37</v>
      </c>
      <c r="L112" s="73" t="s">
        <v>2704</v>
      </c>
      <c r="M112" s="73">
        <v>24</v>
      </c>
      <c r="N112" s="12" t="s">
        <v>94</v>
      </c>
    </row>
    <row r="113" spans="1:14" ht="47.25" x14ac:dyDescent="0.25">
      <c r="A113" s="12" t="s">
        <v>11</v>
      </c>
      <c r="B113" s="73">
        <v>106</v>
      </c>
      <c r="C113" s="12" t="s">
        <v>14</v>
      </c>
      <c r="D113" s="12" t="s">
        <v>650</v>
      </c>
      <c r="E113" s="20" t="s">
        <v>774</v>
      </c>
      <c r="F113" s="12">
        <v>9</v>
      </c>
      <c r="G113" s="12">
        <v>11</v>
      </c>
      <c r="H113" s="12">
        <v>26</v>
      </c>
      <c r="I113" s="12">
        <v>37</v>
      </c>
      <c r="J113" s="12"/>
      <c r="K113" s="73">
        <v>37</v>
      </c>
      <c r="L113" s="73" t="s">
        <v>2704</v>
      </c>
      <c r="M113" s="73">
        <v>24</v>
      </c>
      <c r="N113" s="73" t="s">
        <v>643</v>
      </c>
    </row>
    <row r="114" spans="1:14" ht="63" x14ac:dyDescent="0.25">
      <c r="A114" s="12" t="s">
        <v>11</v>
      </c>
      <c r="B114" s="73">
        <v>107</v>
      </c>
      <c r="C114" s="12" t="s">
        <v>792</v>
      </c>
      <c r="D114" s="12" t="s">
        <v>1049</v>
      </c>
      <c r="E114" s="17" t="s">
        <v>794</v>
      </c>
      <c r="F114" s="12">
        <v>9</v>
      </c>
      <c r="G114" s="12">
        <v>11</v>
      </c>
      <c r="H114" s="12">
        <v>26</v>
      </c>
      <c r="I114" s="12">
        <v>37</v>
      </c>
      <c r="J114" s="12"/>
      <c r="K114" s="73">
        <v>37</v>
      </c>
      <c r="L114" s="73" t="s">
        <v>2704</v>
      </c>
      <c r="M114" s="73">
        <v>24</v>
      </c>
      <c r="N114" s="14" t="s">
        <v>795</v>
      </c>
    </row>
    <row r="115" spans="1:14" ht="63" x14ac:dyDescent="0.25">
      <c r="A115" s="12" t="s">
        <v>11</v>
      </c>
      <c r="B115" s="73">
        <v>108</v>
      </c>
      <c r="C115" s="19" t="s">
        <v>792</v>
      </c>
      <c r="D115" s="17" t="s">
        <v>1051</v>
      </c>
      <c r="E115" s="17" t="s">
        <v>838</v>
      </c>
      <c r="F115" s="19">
        <v>9</v>
      </c>
      <c r="G115" s="12">
        <v>15</v>
      </c>
      <c r="H115" s="12">
        <v>22</v>
      </c>
      <c r="I115" s="12">
        <v>37</v>
      </c>
      <c r="J115" s="12"/>
      <c r="K115" s="73">
        <v>37</v>
      </c>
      <c r="L115" s="73" t="s">
        <v>2704</v>
      </c>
      <c r="M115" s="73">
        <v>24</v>
      </c>
      <c r="N115" s="12" t="s">
        <v>926</v>
      </c>
    </row>
    <row r="116" spans="1:14" ht="47.25" x14ac:dyDescent="0.25">
      <c r="A116" s="12" t="s">
        <v>11</v>
      </c>
      <c r="B116" s="73">
        <v>109</v>
      </c>
      <c r="C116" s="9" t="s">
        <v>1256</v>
      </c>
      <c r="D116" s="53" t="s">
        <v>1655</v>
      </c>
      <c r="E116" s="9" t="s">
        <v>1258</v>
      </c>
      <c r="F116" s="9">
        <v>9</v>
      </c>
      <c r="G116" s="9">
        <v>9</v>
      </c>
      <c r="H116" s="9">
        <v>28</v>
      </c>
      <c r="I116" s="9">
        <v>37</v>
      </c>
      <c r="J116" s="9"/>
      <c r="K116" s="9">
        <v>37</v>
      </c>
      <c r="L116" s="73" t="s">
        <v>2704</v>
      </c>
      <c r="M116" s="73">
        <v>24</v>
      </c>
      <c r="N116" s="9" t="s">
        <v>1447</v>
      </c>
    </row>
    <row r="117" spans="1:14" ht="47.25" x14ac:dyDescent="0.25">
      <c r="A117" s="9" t="s">
        <v>11</v>
      </c>
      <c r="B117" s="73">
        <v>110</v>
      </c>
      <c r="C117" s="9" t="s">
        <v>1820</v>
      </c>
      <c r="D117" s="26" t="s">
        <v>2161</v>
      </c>
      <c r="E117" s="32" t="s">
        <v>1859</v>
      </c>
      <c r="F117" s="9">
        <v>9</v>
      </c>
      <c r="G117" s="12">
        <v>13</v>
      </c>
      <c r="H117" s="12">
        <v>24</v>
      </c>
      <c r="I117" s="14">
        <v>37</v>
      </c>
      <c r="J117" s="14"/>
      <c r="K117" s="14">
        <v>37</v>
      </c>
      <c r="L117" s="73" t="s">
        <v>2704</v>
      </c>
      <c r="M117" s="73">
        <v>24</v>
      </c>
      <c r="N117" s="9" t="s">
        <v>1860</v>
      </c>
    </row>
    <row r="118" spans="1:14" ht="47.25" x14ac:dyDescent="0.25">
      <c r="A118" s="9" t="s">
        <v>11</v>
      </c>
      <c r="B118" s="73">
        <v>111</v>
      </c>
      <c r="C118" s="9" t="s">
        <v>1820</v>
      </c>
      <c r="D118" s="26" t="s">
        <v>2172</v>
      </c>
      <c r="E118" s="32" t="s">
        <v>1859</v>
      </c>
      <c r="F118" s="9">
        <v>9</v>
      </c>
      <c r="G118" s="12">
        <v>11</v>
      </c>
      <c r="H118" s="12">
        <v>26</v>
      </c>
      <c r="I118" s="14">
        <v>37</v>
      </c>
      <c r="J118" s="14"/>
      <c r="K118" s="14">
        <v>37</v>
      </c>
      <c r="L118" s="73" t="s">
        <v>2704</v>
      </c>
      <c r="M118" s="73">
        <v>24</v>
      </c>
      <c r="N118" s="9" t="s">
        <v>1860</v>
      </c>
    </row>
    <row r="119" spans="1:14" ht="47.25" x14ac:dyDescent="0.25">
      <c r="A119" s="9" t="s">
        <v>11</v>
      </c>
      <c r="B119" s="73">
        <v>112</v>
      </c>
      <c r="C119" s="14" t="s">
        <v>2285</v>
      </c>
      <c r="D119" s="9" t="s">
        <v>2453</v>
      </c>
      <c r="E119" s="36" t="s">
        <v>2287</v>
      </c>
      <c r="F119" s="9">
        <v>9</v>
      </c>
      <c r="G119" s="9">
        <v>13</v>
      </c>
      <c r="H119" s="9">
        <v>24</v>
      </c>
      <c r="I119" s="9">
        <f>SUM(G119:H119)</f>
        <v>37</v>
      </c>
      <c r="J119" s="14"/>
      <c r="K119" s="9">
        <f>SUM(I119:J119)</f>
        <v>37</v>
      </c>
      <c r="L119" s="73" t="s">
        <v>2704</v>
      </c>
      <c r="M119" s="73">
        <v>24</v>
      </c>
      <c r="N119" s="14" t="s">
        <v>2449</v>
      </c>
    </row>
    <row r="120" spans="1:14" ht="63" x14ac:dyDescent="0.25">
      <c r="A120" s="12" t="s">
        <v>11</v>
      </c>
      <c r="B120" s="73">
        <v>113</v>
      </c>
      <c r="C120" s="12" t="s">
        <v>14</v>
      </c>
      <c r="D120" s="12" t="s">
        <v>74</v>
      </c>
      <c r="E120" s="20" t="s">
        <v>762</v>
      </c>
      <c r="F120" s="12">
        <v>9</v>
      </c>
      <c r="G120" s="12">
        <v>14</v>
      </c>
      <c r="H120" s="12">
        <v>22</v>
      </c>
      <c r="I120" s="12">
        <v>36</v>
      </c>
      <c r="J120" s="12"/>
      <c r="K120" s="73">
        <v>36</v>
      </c>
      <c r="L120" s="73" t="s">
        <v>2704</v>
      </c>
      <c r="M120" s="73">
        <v>25</v>
      </c>
      <c r="N120" s="73" t="s">
        <v>753</v>
      </c>
    </row>
    <row r="121" spans="1:14" ht="94.5" x14ac:dyDescent="0.25">
      <c r="A121" s="12" t="s">
        <v>11</v>
      </c>
      <c r="B121" s="73">
        <v>114</v>
      </c>
      <c r="C121" s="12" t="s">
        <v>14</v>
      </c>
      <c r="D121" s="12" t="s">
        <v>348</v>
      </c>
      <c r="E121" s="20" t="s">
        <v>763</v>
      </c>
      <c r="F121" s="12">
        <v>9</v>
      </c>
      <c r="G121" s="12">
        <v>12</v>
      </c>
      <c r="H121" s="12">
        <v>24</v>
      </c>
      <c r="I121" s="12">
        <v>36</v>
      </c>
      <c r="J121" s="12"/>
      <c r="K121" s="73">
        <v>36</v>
      </c>
      <c r="L121" s="73" t="s">
        <v>2704</v>
      </c>
      <c r="M121" s="73">
        <v>25</v>
      </c>
      <c r="N121" s="73" t="s">
        <v>349</v>
      </c>
    </row>
    <row r="122" spans="1:14" ht="94.5" x14ac:dyDescent="0.25">
      <c r="A122" s="12" t="s">
        <v>11</v>
      </c>
      <c r="B122" s="73">
        <v>115</v>
      </c>
      <c r="C122" s="12" t="s">
        <v>14</v>
      </c>
      <c r="D122" s="12" t="s">
        <v>351</v>
      </c>
      <c r="E122" s="20" t="s">
        <v>763</v>
      </c>
      <c r="F122" s="12">
        <v>9</v>
      </c>
      <c r="G122" s="12">
        <v>12</v>
      </c>
      <c r="H122" s="12">
        <v>24</v>
      </c>
      <c r="I122" s="12">
        <v>36</v>
      </c>
      <c r="J122" s="12"/>
      <c r="K122" s="73">
        <v>36</v>
      </c>
      <c r="L122" s="73" t="s">
        <v>2704</v>
      </c>
      <c r="M122" s="73">
        <v>25</v>
      </c>
      <c r="N122" s="73" t="s">
        <v>349</v>
      </c>
    </row>
    <row r="123" spans="1:14" ht="47.25" x14ac:dyDescent="0.25">
      <c r="A123" s="12" t="s">
        <v>11</v>
      </c>
      <c r="B123" s="73">
        <v>116</v>
      </c>
      <c r="C123" s="73" t="s">
        <v>14</v>
      </c>
      <c r="D123" s="73" t="s">
        <v>436</v>
      </c>
      <c r="E123" s="43" t="s">
        <v>776</v>
      </c>
      <c r="F123" s="73">
        <v>9</v>
      </c>
      <c r="G123" s="12">
        <v>12</v>
      </c>
      <c r="H123" s="12">
        <v>24</v>
      </c>
      <c r="I123" s="12">
        <v>36</v>
      </c>
      <c r="J123" s="12"/>
      <c r="K123" s="73">
        <v>36</v>
      </c>
      <c r="L123" s="73" t="s">
        <v>2704</v>
      </c>
      <c r="M123" s="73">
        <v>25</v>
      </c>
      <c r="N123" s="12" t="s">
        <v>437</v>
      </c>
    </row>
    <row r="124" spans="1:14" ht="63" x14ac:dyDescent="0.25">
      <c r="A124" s="12" t="s">
        <v>11</v>
      </c>
      <c r="B124" s="73">
        <v>117</v>
      </c>
      <c r="C124" s="12" t="s">
        <v>14</v>
      </c>
      <c r="D124" s="73" t="s">
        <v>575</v>
      </c>
      <c r="E124" s="20" t="s">
        <v>772</v>
      </c>
      <c r="F124" s="12">
        <v>9</v>
      </c>
      <c r="G124" s="12">
        <v>13</v>
      </c>
      <c r="H124" s="12">
        <v>23</v>
      </c>
      <c r="I124" s="12">
        <v>36</v>
      </c>
      <c r="J124" s="12"/>
      <c r="K124" s="73">
        <v>36</v>
      </c>
      <c r="L124" s="73" t="s">
        <v>2704</v>
      </c>
      <c r="M124" s="73">
        <v>25</v>
      </c>
      <c r="N124" s="12" t="s">
        <v>561</v>
      </c>
    </row>
    <row r="125" spans="1:14" ht="63" x14ac:dyDescent="0.25">
      <c r="A125" s="12" t="s">
        <v>11</v>
      </c>
      <c r="B125" s="73">
        <v>118</v>
      </c>
      <c r="C125" s="12" t="s">
        <v>14</v>
      </c>
      <c r="D125" s="12" t="s">
        <v>599</v>
      </c>
      <c r="E125" s="43" t="s">
        <v>754</v>
      </c>
      <c r="F125" s="12">
        <v>9</v>
      </c>
      <c r="G125" s="12">
        <v>12</v>
      </c>
      <c r="H125" s="12">
        <v>24</v>
      </c>
      <c r="I125" s="12">
        <v>36</v>
      </c>
      <c r="J125" s="12"/>
      <c r="K125" s="73">
        <v>36</v>
      </c>
      <c r="L125" s="73" t="s">
        <v>2704</v>
      </c>
      <c r="M125" s="73">
        <v>25</v>
      </c>
      <c r="N125" s="73" t="s">
        <v>584</v>
      </c>
    </row>
    <row r="126" spans="1:14" ht="47.25" x14ac:dyDescent="0.25">
      <c r="A126" s="12" t="s">
        <v>11</v>
      </c>
      <c r="B126" s="73">
        <v>119</v>
      </c>
      <c r="C126" s="12" t="s">
        <v>819</v>
      </c>
      <c r="D126" s="12" t="s">
        <v>1101</v>
      </c>
      <c r="E126" s="73" t="s">
        <v>788</v>
      </c>
      <c r="F126" s="12">
        <v>9</v>
      </c>
      <c r="G126" s="12">
        <v>13</v>
      </c>
      <c r="H126" s="12">
        <v>23</v>
      </c>
      <c r="I126" s="12">
        <v>36</v>
      </c>
      <c r="J126" s="12"/>
      <c r="K126" s="73">
        <v>36</v>
      </c>
      <c r="L126" s="73" t="s">
        <v>2704</v>
      </c>
      <c r="M126" s="73">
        <v>25</v>
      </c>
      <c r="N126" s="14" t="s">
        <v>1053</v>
      </c>
    </row>
    <row r="127" spans="1:14" ht="63" x14ac:dyDescent="0.25">
      <c r="A127" s="12" t="s">
        <v>11</v>
      </c>
      <c r="B127" s="73">
        <v>120</v>
      </c>
      <c r="C127" s="12" t="s">
        <v>792</v>
      </c>
      <c r="D127" s="73" t="s">
        <v>1123</v>
      </c>
      <c r="E127" s="17" t="s">
        <v>852</v>
      </c>
      <c r="F127" s="12">
        <v>9</v>
      </c>
      <c r="G127" s="12">
        <v>17</v>
      </c>
      <c r="H127" s="12">
        <v>19</v>
      </c>
      <c r="I127" s="12">
        <v>36</v>
      </c>
      <c r="J127" s="12"/>
      <c r="K127" s="73">
        <v>36</v>
      </c>
      <c r="L127" s="73" t="s">
        <v>2704</v>
      </c>
      <c r="M127" s="73">
        <v>25</v>
      </c>
      <c r="N127" s="73" t="s">
        <v>1023</v>
      </c>
    </row>
    <row r="128" spans="1:14" ht="47.25" x14ac:dyDescent="0.25">
      <c r="A128" s="12" t="s">
        <v>11</v>
      </c>
      <c r="B128" s="73">
        <v>121</v>
      </c>
      <c r="C128" s="9" t="s">
        <v>1256</v>
      </c>
      <c r="D128" s="9" t="s">
        <v>1665</v>
      </c>
      <c r="E128" s="9" t="s">
        <v>1282</v>
      </c>
      <c r="F128" s="9">
        <v>9</v>
      </c>
      <c r="G128" s="9">
        <v>16</v>
      </c>
      <c r="H128" s="9">
        <v>20</v>
      </c>
      <c r="I128" s="9">
        <v>36</v>
      </c>
      <c r="J128" s="9"/>
      <c r="K128" s="9">
        <v>36</v>
      </c>
      <c r="L128" s="73" t="s">
        <v>2704</v>
      </c>
      <c r="M128" s="73">
        <v>25</v>
      </c>
      <c r="N128" s="9" t="s">
        <v>1560</v>
      </c>
    </row>
    <row r="129" spans="1:14" ht="63" x14ac:dyDescent="0.25">
      <c r="A129" s="9" t="s">
        <v>11</v>
      </c>
      <c r="B129" s="73">
        <v>122</v>
      </c>
      <c r="C129" s="9" t="s">
        <v>1820</v>
      </c>
      <c r="D129" s="9" t="s">
        <v>2132</v>
      </c>
      <c r="E129" s="17" t="s">
        <v>2694</v>
      </c>
      <c r="F129" s="9">
        <v>9</v>
      </c>
      <c r="G129" s="12">
        <v>12</v>
      </c>
      <c r="H129" s="12">
        <v>24</v>
      </c>
      <c r="I129" s="14">
        <v>36</v>
      </c>
      <c r="J129" s="14"/>
      <c r="K129" s="14">
        <v>36</v>
      </c>
      <c r="L129" s="73" t="s">
        <v>2704</v>
      </c>
      <c r="M129" s="73">
        <v>25</v>
      </c>
      <c r="N129" s="9" t="s">
        <v>1894</v>
      </c>
    </row>
    <row r="130" spans="1:14" ht="63" x14ac:dyDescent="0.25">
      <c r="A130" s="9" t="s">
        <v>11</v>
      </c>
      <c r="B130" s="73">
        <v>123</v>
      </c>
      <c r="C130" s="9" t="s">
        <v>1820</v>
      </c>
      <c r="D130" s="9" t="s">
        <v>2134</v>
      </c>
      <c r="E130" s="17" t="s">
        <v>2694</v>
      </c>
      <c r="F130" s="9">
        <v>9</v>
      </c>
      <c r="G130" s="12">
        <v>10</v>
      </c>
      <c r="H130" s="12">
        <v>26</v>
      </c>
      <c r="I130" s="14">
        <v>36</v>
      </c>
      <c r="J130" s="14"/>
      <c r="K130" s="14">
        <v>36</v>
      </c>
      <c r="L130" s="73" t="s">
        <v>2704</v>
      </c>
      <c r="M130" s="73">
        <v>25</v>
      </c>
      <c r="N130" s="9" t="s">
        <v>1894</v>
      </c>
    </row>
    <row r="131" spans="1:14" ht="47.25" x14ac:dyDescent="0.25">
      <c r="A131" s="9" t="s">
        <v>11</v>
      </c>
      <c r="B131" s="73">
        <v>124</v>
      </c>
      <c r="C131" s="9" t="s">
        <v>1820</v>
      </c>
      <c r="D131" s="26" t="s">
        <v>2159</v>
      </c>
      <c r="E131" s="32" t="s">
        <v>1859</v>
      </c>
      <c r="F131" s="9">
        <v>9</v>
      </c>
      <c r="G131" s="12">
        <v>10</v>
      </c>
      <c r="H131" s="12">
        <v>26</v>
      </c>
      <c r="I131" s="14">
        <v>36</v>
      </c>
      <c r="J131" s="14"/>
      <c r="K131" s="14">
        <v>36</v>
      </c>
      <c r="L131" s="73" t="s">
        <v>2704</v>
      </c>
      <c r="M131" s="73">
        <v>25</v>
      </c>
      <c r="N131" s="9" t="s">
        <v>1860</v>
      </c>
    </row>
    <row r="132" spans="1:14" ht="47.25" x14ac:dyDescent="0.25">
      <c r="A132" s="9" t="s">
        <v>11</v>
      </c>
      <c r="B132" s="73">
        <v>125</v>
      </c>
      <c r="C132" s="9" t="s">
        <v>1820</v>
      </c>
      <c r="D132" s="26" t="s">
        <v>2167</v>
      </c>
      <c r="E132" s="32" t="s">
        <v>1859</v>
      </c>
      <c r="F132" s="9">
        <v>9</v>
      </c>
      <c r="G132" s="12">
        <v>10</v>
      </c>
      <c r="H132" s="12">
        <v>26</v>
      </c>
      <c r="I132" s="14">
        <v>36</v>
      </c>
      <c r="J132" s="14"/>
      <c r="K132" s="14">
        <v>36</v>
      </c>
      <c r="L132" s="73" t="s">
        <v>2704</v>
      </c>
      <c r="M132" s="73">
        <v>25</v>
      </c>
      <c r="N132" s="9" t="s">
        <v>1860</v>
      </c>
    </row>
    <row r="133" spans="1:14" ht="47.25" x14ac:dyDescent="0.25">
      <c r="A133" s="9" t="s">
        <v>11</v>
      </c>
      <c r="B133" s="73">
        <v>126</v>
      </c>
      <c r="C133" s="9" t="s">
        <v>1820</v>
      </c>
      <c r="D133" s="26" t="s">
        <v>2170</v>
      </c>
      <c r="E133" s="32" t="s">
        <v>1859</v>
      </c>
      <c r="F133" s="9">
        <v>9</v>
      </c>
      <c r="G133" s="12">
        <v>10</v>
      </c>
      <c r="H133" s="12">
        <v>26</v>
      </c>
      <c r="I133" s="14">
        <v>36</v>
      </c>
      <c r="J133" s="14"/>
      <c r="K133" s="14">
        <v>36</v>
      </c>
      <c r="L133" s="73" t="s">
        <v>2704</v>
      </c>
      <c r="M133" s="73">
        <v>25</v>
      </c>
      <c r="N133" s="9" t="s">
        <v>1860</v>
      </c>
    </row>
    <row r="134" spans="1:14" ht="63" x14ac:dyDescent="0.25">
      <c r="A134" s="9" t="s">
        <v>11</v>
      </c>
      <c r="B134" s="73">
        <v>127</v>
      </c>
      <c r="C134" s="9" t="s">
        <v>2285</v>
      </c>
      <c r="D134" s="9" t="s">
        <v>2476</v>
      </c>
      <c r="E134" s="32" t="s">
        <v>2317</v>
      </c>
      <c r="F134" s="9">
        <v>9</v>
      </c>
      <c r="G134" s="9">
        <v>10</v>
      </c>
      <c r="H134" s="9">
        <v>26</v>
      </c>
      <c r="I134" s="9">
        <f>SUM(G134:H134)</f>
        <v>36</v>
      </c>
      <c r="J134" s="12"/>
      <c r="K134" s="9">
        <f>SUM(I134:J134)</f>
        <v>36</v>
      </c>
      <c r="L134" s="73" t="s">
        <v>2704</v>
      </c>
      <c r="M134" s="73">
        <v>25</v>
      </c>
      <c r="N134" s="14" t="s">
        <v>2443</v>
      </c>
    </row>
    <row r="135" spans="1:14" ht="63" x14ac:dyDescent="0.25">
      <c r="A135" s="12" t="s">
        <v>11</v>
      </c>
      <c r="B135" s="73">
        <v>128</v>
      </c>
      <c r="C135" s="12" t="s">
        <v>14</v>
      </c>
      <c r="D135" s="19" t="s">
        <v>98</v>
      </c>
      <c r="E135" s="20" t="s">
        <v>758</v>
      </c>
      <c r="F135" s="12">
        <v>9</v>
      </c>
      <c r="G135" s="12">
        <v>11</v>
      </c>
      <c r="H135" s="12">
        <v>24</v>
      </c>
      <c r="I135" s="12">
        <v>35</v>
      </c>
      <c r="J135" s="12"/>
      <c r="K135" s="73">
        <v>35</v>
      </c>
      <c r="L135" s="73" t="s">
        <v>2704</v>
      </c>
      <c r="M135" s="73">
        <v>26</v>
      </c>
      <c r="N135" s="73" t="s">
        <v>99</v>
      </c>
    </row>
    <row r="136" spans="1:14" ht="63" x14ac:dyDescent="0.25">
      <c r="A136" s="12" t="s">
        <v>11</v>
      </c>
      <c r="B136" s="73">
        <v>129</v>
      </c>
      <c r="C136" s="73" t="s">
        <v>14</v>
      </c>
      <c r="D136" s="19" t="s">
        <v>100</v>
      </c>
      <c r="E136" s="20" t="s">
        <v>758</v>
      </c>
      <c r="F136" s="73">
        <v>9</v>
      </c>
      <c r="G136" s="12">
        <v>11</v>
      </c>
      <c r="H136" s="12">
        <v>24</v>
      </c>
      <c r="I136" s="12">
        <v>35</v>
      </c>
      <c r="J136" s="12"/>
      <c r="K136" s="73">
        <v>35</v>
      </c>
      <c r="L136" s="73" t="s">
        <v>2704</v>
      </c>
      <c r="M136" s="73">
        <v>26</v>
      </c>
      <c r="N136" s="12" t="s">
        <v>99</v>
      </c>
    </row>
    <row r="137" spans="1:14" ht="94.5" x14ac:dyDescent="0.25">
      <c r="A137" s="12" t="s">
        <v>11</v>
      </c>
      <c r="B137" s="73">
        <v>130</v>
      </c>
      <c r="C137" s="12" t="s">
        <v>14</v>
      </c>
      <c r="D137" s="12" t="s">
        <v>145</v>
      </c>
      <c r="E137" s="20" t="s">
        <v>756</v>
      </c>
      <c r="F137" s="12">
        <v>9</v>
      </c>
      <c r="G137" s="12">
        <v>11</v>
      </c>
      <c r="H137" s="12">
        <v>24</v>
      </c>
      <c r="I137" s="12">
        <v>35</v>
      </c>
      <c r="J137" s="12"/>
      <c r="K137" s="73">
        <v>35</v>
      </c>
      <c r="L137" s="73" t="s">
        <v>2704</v>
      </c>
      <c r="M137" s="73">
        <v>26</v>
      </c>
      <c r="N137" s="73" t="s">
        <v>141</v>
      </c>
    </row>
    <row r="138" spans="1:14" ht="94.5" x14ac:dyDescent="0.25">
      <c r="A138" s="12" t="s">
        <v>11</v>
      </c>
      <c r="B138" s="73">
        <v>131</v>
      </c>
      <c r="C138" s="12" t="s">
        <v>14</v>
      </c>
      <c r="D138" s="12" t="s">
        <v>352</v>
      </c>
      <c r="E138" s="20" t="s">
        <v>763</v>
      </c>
      <c r="F138" s="12">
        <v>9</v>
      </c>
      <c r="G138" s="12">
        <v>11</v>
      </c>
      <c r="H138" s="12">
        <v>24</v>
      </c>
      <c r="I138" s="12">
        <v>35</v>
      </c>
      <c r="J138" s="12"/>
      <c r="K138" s="73">
        <v>35</v>
      </c>
      <c r="L138" s="73" t="s">
        <v>2704</v>
      </c>
      <c r="M138" s="73">
        <v>26</v>
      </c>
      <c r="N138" s="73" t="s">
        <v>349</v>
      </c>
    </row>
    <row r="139" spans="1:14" ht="63" x14ac:dyDescent="0.25">
      <c r="A139" s="12" t="s">
        <v>11</v>
      </c>
      <c r="B139" s="73">
        <v>132</v>
      </c>
      <c r="C139" s="12" t="s">
        <v>14</v>
      </c>
      <c r="D139" s="73" t="s">
        <v>418</v>
      </c>
      <c r="E139" s="20" t="s">
        <v>767</v>
      </c>
      <c r="F139" s="12">
        <v>9</v>
      </c>
      <c r="G139" s="12">
        <v>13</v>
      </c>
      <c r="H139" s="12">
        <v>22</v>
      </c>
      <c r="I139" s="12">
        <v>35</v>
      </c>
      <c r="J139" s="12"/>
      <c r="K139" s="73">
        <v>35</v>
      </c>
      <c r="L139" s="73" t="s">
        <v>2704</v>
      </c>
      <c r="M139" s="73">
        <v>26</v>
      </c>
      <c r="N139" s="73" t="s">
        <v>403</v>
      </c>
    </row>
    <row r="140" spans="1:14" ht="63" x14ac:dyDescent="0.25">
      <c r="A140" s="12" t="s">
        <v>11</v>
      </c>
      <c r="B140" s="73">
        <v>133</v>
      </c>
      <c r="C140" s="12" t="s">
        <v>14</v>
      </c>
      <c r="D140" s="73" t="s">
        <v>420</v>
      </c>
      <c r="E140" s="20" t="s">
        <v>767</v>
      </c>
      <c r="F140" s="12">
        <v>9</v>
      </c>
      <c r="G140" s="12">
        <v>13</v>
      </c>
      <c r="H140" s="12">
        <v>22</v>
      </c>
      <c r="I140" s="12">
        <v>35</v>
      </c>
      <c r="J140" s="12"/>
      <c r="K140" s="73">
        <v>35</v>
      </c>
      <c r="L140" s="73" t="s">
        <v>2704</v>
      </c>
      <c r="M140" s="73">
        <v>26</v>
      </c>
      <c r="N140" s="73" t="s">
        <v>403</v>
      </c>
    </row>
    <row r="141" spans="1:14" ht="63" x14ac:dyDescent="0.25">
      <c r="A141" s="12" t="s">
        <v>11</v>
      </c>
      <c r="B141" s="73">
        <v>134</v>
      </c>
      <c r="C141" s="12" t="s">
        <v>14</v>
      </c>
      <c r="D141" s="73" t="s">
        <v>604</v>
      </c>
      <c r="E141" s="43" t="s">
        <v>754</v>
      </c>
      <c r="F141" s="12">
        <v>9</v>
      </c>
      <c r="G141" s="12">
        <v>13</v>
      </c>
      <c r="H141" s="12">
        <v>22</v>
      </c>
      <c r="I141" s="12">
        <v>35</v>
      </c>
      <c r="J141" s="12"/>
      <c r="K141" s="73">
        <v>35</v>
      </c>
      <c r="L141" s="73" t="s">
        <v>2704</v>
      </c>
      <c r="M141" s="73">
        <v>26</v>
      </c>
      <c r="N141" s="73" t="s">
        <v>592</v>
      </c>
    </row>
    <row r="142" spans="1:14" ht="47.25" x14ac:dyDescent="0.25">
      <c r="A142" s="12" t="s">
        <v>11</v>
      </c>
      <c r="B142" s="73">
        <v>135</v>
      </c>
      <c r="C142" s="12" t="s">
        <v>792</v>
      </c>
      <c r="D142" s="12" t="s">
        <v>1087</v>
      </c>
      <c r="E142" s="73" t="s">
        <v>919</v>
      </c>
      <c r="F142" s="12">
        <v>9</v>
      </c>
      <c r="G142" s="12">
        <v>15</v>
      </c>
      <c r="H142" s="12">
        <v>20</v>
      </c>
      <c r="I142" s="12">
        <v>35</v>
      </c>
      <c r="J142" s="12"/>
      <c r="K142" s="73">
        <v>35</v>
      </c>
      <c r="L142" s="73" t="s">
        <v>2704</v>
      </c>
      <c r="M142" s="73">
        <v>26</v>
      </c>
      <c r="N142" s="9" t="s">
        <v>920</v>
      </c>
    </row>
    <row r="143" spans="1:14" ht="47.25" x14ac:dyDescent="0.25">
      <c r="A143" s="12" t="s">
        <v>11</v>
      </c>
      <c r="B143" s="73">
        <v>136</v>
      </c>
      <c r="C143" s="12" t="s">
        <v>819</v>
      </c>
      <c r="D143" s="12" t="s">
        <v>1120</v>
      </c>
      <c r="E143" s="73" t="s">
        <v>821</v>
      </c>
      <c r="F143" s="12">
        <v>9</v>
      </c>
      <c r="G143" s="12">
        <v>9</v>
      </c>
      <c r="H143" s="12">
        <v>26</v>
      </c>
      <c r="I143" s="12">
        <v>35</v>
      </c>
      <c r="J143" s="12"/>
      <c r="K143" s="73">
        <v>35</v>
      </c>
      <c r="L143" s="73" t="s">
        <v>2704</v>
      </c>
      <c r="M143" s="73">
        <v>26</v>
      </c>
      <c r="N143" s="9" t="s">
        <v>822</v>
      </c>
    </row>
    <row r="144" spans="1:14" ht="47.25" x14ac:dyDescent="0.25">
      <c r="A144" s="12" t="s">
        <v>11</v>
      </c>
      <c r="B144" s="73">
        <v>137</v>
      </c>
      <c r="C144" s="9" t="s">
        <v>1256</v>
      </c>
      <c r="D144" s="53" t="s">
        <v>1651</v>
      </c>
      <c r="E144" s="9" t="s">
        <v>1258</v>
      </c>
      <c r="F144" s="9">
        <v>9</v>
      </c>
      <c r="G144" s="9">
        <v>13</v>
      </c>
      <c r="H144" s="9">
        <v>22</v>
      </c>
      <c r="I144" s="9">
        <v>35</v>
      </c>
      <c r="J144" s="9"/>
      <c r="K144" s="9">
        <v>35</v>
      </c>
      <c r="L144" s="73" t="s">
        <v>2704</v>
      </c>
      <c r="M144" s="73">
        <v>26</v>
      </c>
      <c r="N144" s="9" t="s">
        <v>1262</v>
      </c>
    </row>
    <row r="145" spans="1:14" ht="63" x14ac:dyDescent="0.25">
      <c r="A145" s="12" t="s">
        <v>11</v>
      </c>
      <c r="B145" s="73">
        <v>138</v>
      </c>
      <c r="C145" s="12" t="s">
        <v>14</v>
      </c>
      <c r="D145" s="12" t="s">
        <v>187</v>
      </c>
      <c r="E145" s="20" t="s">
        <v>764</v>
      </c>
      <c r="F145" s="12">
        <v>9</v>
      </c>
      <c r="G145" s="12">
        <v>10</v>
      </c>
      <c r="H145" s="12">
        <v>24</v>
      </c>
      <c r="I145" s="12">
        <v>34</v>
      </c>
      <c r="J145" s="12"/>
      <c r="K145" s="73">
        <v>34</v>
      </c>
      <c r="L145" s="73" t="s">
        <v>2705</v>
      </c>
      <c r="M145" s="73">
        <v>27</v>
      </c>
      <c r="N145" s="73" t="s">
        <v>179</v>
      </c>
    </row>
    <row r="146" spans="1:14" ht="47.25" x14ac:dyDescent="0.25">
      <c r="A146" s="12" t="s">
        <v>11</v>
      </c>
      <c r="B146" s="73">
        <v>139</v>
      </c>
      <c r="C146" s="12" t="s">
        <v>14</v>
      </c>
      <c r="D146" s="12" t="s">
        <v>266</v>
      </c>
      <c r="E146" s="20" t="s">
        <v>761</v>
      </c>
      <c r="F146" s="12">
        <v>9</v>
      </c>
      <c r="G146" s="12">
        <v>12</v>
      </c>
      <c r="H146" s="12">
        <v>22</v>
      </c>
      <c r="I146" s="12">
        <v>34</v>
      </c>
      <c r="J146" s="12"/>
      <c r="K146" s="73">
        <v>34</v>
      </c>
      <c r="L146" s="73" t="s">
        <v>2705</v>
      </c>
      <c r="M146" s="73">
        <v>27</v>
      </c>
      <c r="N146" s="73" t="s">
        <v>262</v>
      </c>
    </row>
    <row r="147" spans="1:14" ht="47.25" x14ac:dyDescent="0.25">
      <c r="A147" s="12" t="s">
        <v>11</v>
      </c>
      <c r="B147" s="73">
        <v>140</v>
      </c>
      <c r="C147" s="12" t="s">
        <v>14</v>
      </c>
      <c r="D147" s="12" t="s">
        <v>268</v>
      </c>
      <c r="E147" s="20" t="s">
        <v>761</v>
      </c>
      <c r="F147" s="12">
        <v>9</v>
      </c>
      <c r="G147" s="12">
        <v>11</v>
      </c>
      <c r="H147" s="12">
        <v>23</v>
      </c>
      <c r="I147" s="12">
        <v>34</v>
      </c>
      <c r="J147" s="12"/>
      <c r="K147" s="73">
        <v>34</v>
      </c>
      <c r="L147" s="73" t="s">
        <v>2705</v>
      </c>
      <c r="M147" s="73">
        <v>27</v>
      </c>
      <c r="N147" s="73" t="s">
        <v>262</v>
      </c>
    </row>
    <row r="148" spans="1:14" ht="47.25" x14ac:dyDescent="0.25">
      <c r="A148" s="12" t="s">
        <v>11</v>
      </c>
      <c r="B148" s="73">
        <v>141</v>
      </c>
      <c r="C148" s="12" t="s">
        <v>14</v>
      </c>
      <c r="D148" s="12" t="s">
        <v>272</v>
      </c>
      <c r="E148" s="20" t="s">
        <v>761</v>
      </c>
      <c r="F148" s="12">
        <v>9</v>
      </c>
      <c r="G148" s="12">
        <v>11</v>
      </c>
      <c r="H148" s="12">
        <v>23</v>
      </c>
      <c r="I148" s="12">
        <v>34</v>
      </c>
      <c r="J148" s="12"/>
      <c r="K148" s="73">
        <v>34</v>
      </c>
      <c r="L148" s="73" t="s">
        <v>2705</v>
      </c>
      <c r="M148" s="73">
        <v>27</v>
      </c>
      <c r="N148" s="73" t="s">
        <v>262</v>
      </c>
    </row>
    <row r="149" spans="1:14" ht="63" x14ac:dyDescent="0.25">
      <c r="A149" s="12" t="s">
        <v>11</v>
      </c>
      <c r="B149" s="73">
        <v>142</v>
      </c>
      <c r="C149" s="12" t="s">
        <v>792</v>
      </c>
      <c r="D149" s="12" t="s">
        <v>1100</v>
      </c>
      <c r="E149" s="17" t="s">
        <v>794</v>
      </c>
      <c r="F149" s="12">
        <v>9</v>
      </c>
      <c r="G149" s="12">
        <v>12</v>
      </c>
      <c r="H149" s="12">
        <v>22</v>
      </c>
      <c r="I149" s="12">
        <v>34</v>
      </c>
      <c r="J149" s="12"/>
      <c r="K149" s="73">
        <v>34</v>
      </c>
      <c r="L149" s="73" t="s">
        <v>2705</v>
      </c>
      <c r="M149" s="73">
        <v>27</v>
      </c>
      <c r="N149" s="14" t="s">
        <v>795</v>
      </c>
    </row>
    <row r="150" spans="1:14" ht="47.25" x14ac:dyDescent="0.25">
      <c r="A150" s="12" t="s">
        <v>11</v>
      </c>
      <c r="B150" s="73">
        <v>143</v>
      </c>
      <c r="C150" s="12" t="s">
        <v>819</v>
      </c>
      <c r="D150" s="19" t="s">
        <v>1103</v>
      </c>
      <c r="E150" s="73" t="s">
        <v>788</v>
      </c>
      <c r="F150" s="12">
        <v>9</v>
      </c>
      <c r="G150" s="12">
        <v>13</v>
      </c>
      <c r="H150" s="12">
        <v>21</v>
      </c>
      <c r="I150" s="12">
        <v>34</v>
      </c>
      <c r="J150" s="12"/>
      <c r="K150" s="73">
        <v>34</v>
      </c>
      <c r="L150" s="73" t="s">
        <v>2705</v>
      </c>
      <c r="M150" s="73">
        <v>27</v>
      </c>
      <c r="N150" s="14" t="s">
        <v>1053</v>
      </c>
    </row>
    <row r="151" spans="1:14" ht="47.25" x14ac:dyDescent="0.25">
      <c r="A151" s="12" t="s">
        <v>11</v>
      </c>
      <c r="B151" s="73">
        <v>144</v>
      </c>
      <c r="C151" s="12" t="s">
        <v>819</v>
      </c>
      <c r="D151" s="19" t="s">
        <v>1108</v>
      </c>
      <c r="E151" s="73" t="s">
        <v>788</v>
      </c>
      <c r="F151" s="12">
        <v>9</v>
      </c>
      <c r="G151" s="12">
        <v>14</v>
      </c>
      <c r="H151" s="12">
        <v>20</v>
      </c>
      <c r="I151" s="12">
        <v>34</v>
      </c>
      <c r="J151" s="12"/>
      <c r="K151" s="73">
        <v>34</v>
      </c>
      <c r="L151" s="73" t="s">
        <v>2705</v>
      </c>
      <c r="M151" s="73">
        <v>27</v>
      </c>
      <c r="N151" s="14" t="s">
        <v>1053</v>
      </c>
    </row>
    <row r="152" spans="1:14" ht="47.25" x14ac:dyDescent="0.25">
      <c r="A152" s="12" t="s">
        <v>11</v>
      </c>
      <c r="B152" s="73">
        <v>145</v>
      </c>
      <c r="C152" s="12" t="s">
        <v>792</v>
      </c>
      <c r="D152" s="73" t="s">
        <v>1114</v>
      </c>
      <c r="E152" s="17" t="s">
        <v>945</v>
      </c>
      <c r="F152" s="12">
        <v>9</v>
      </c>
      <c r="G152" s="12">
        <v>7</v>
      </c>
      <c r="H152" s="12">
        <v>27</v>
      </c>
      <c r="I152" s="12">
        <v>34</v>
      </c>
      <c r="J152" s="12"/>
      <c r="K152" s="73">
        <v>34</v>
      </c>
      <c r="L152" s="73" t="s">
        <v>2705</v>
      </c>
      <c r="M152" s="73">
        <v>27</v>
      </c>
      <c r="N152" s="9" t="s">
        <v>946</v>
      </c>
    </row>
    <row r="153" spans="1:14" ht="78.75" x14ac:dyDescent="0.25">
      <c r="A153" s="9" t="s">
        <v>11</v>
      </c>
      <c r="B153" s="73">
        <v>146</v>
      </c>
      <c r="C153" s="9" t="s">
        <v>2194</v>
      </c>
      <c r="D153" s="9" t="s">
        <v>2138</v>
      </c>
      <c r="E153" s="32" t="s">
        <v>1990</v>
      </c>
      <c r="F153" s="9">
        <v>9</v>
      </c>
      <c r="G153" s="12">
        <v>8</v>
      </c>
      <c r="H153" s="12">
        <v>26</v>
      </c>
      <c r="I153" s="14">
        <v>34</v>
      </c>
      <c r="J153" s="14"/>
      <c r="K153" s="14">
        <v>34</v>
      </c>
      <c r="L153" s="73" t="s">
        <v>2705</v>
      </c>
      <c r="M153" s="73">
        <v>27</v>
      </c>
      <c r="N153" s="9" t="s">
        <v>1991</v>
      </c>
    </row>
    <row r="154" spans="1:14" ht="47.25" x14ac:dyDescent="0.25">
      <c r="A154" s="9" t="s">
        <v>11</v>
      </c>
      <c r="B154" s="73">
        <v>147</v>
      </c>
      <c r="C154" s="14" t="s">
        <v>2285</v>
      </c>
      <c r="D154" s="9" t="s">
        <v>2455</v>
      </c>
      <c r="E154" s="36" t="s">
        <v>2294</v>
      </c>
      <c r="F154" s="9">
        <v>9</v>
      </c>
      <c r="G154" s="9">
        <v>6</v>
      </c>
      <c r="H154" s="9">
        <v>28</v>
      </c>
      <c r="I154" s="9">
        <f>SUM(G154:H154)</f>
        <v>34</v>
      </c>
      <c r="J154" s="14"/>
      <c r="K154" s="9">
        <f>SUM(I154:J154)</f>
        <v>34</v>
      </c>
      <c r="L154" s="73" t="s">
        <v>2705</v>
      </c>
      <c r="M154" s="73">
        <v>27</v>
      </c>
      <c r="N154" s="14" t="s">
        <v>2377</v>
      </c>
    </row>
    <row r="155" spans="1:14" ht="63" x14ac:dyDescent="0.25">
      <c r="A155" s="12" t="s">
        <v>11</v>
      </c>
      <c r="B155" s="73">
        <v>148</v>
      </c>
      <c r="C155" s="14" t="s">
        <v>2625</v>
      </c>
      <c r="D155" s="14" t="s">
        <v>2627</v>
      </c>
      <c r="E155" s="32" t="s">
        <v>2698</v>
      </c>
      <c r="F155" s="14">
        <v>9</v>
      </c>
      <c r="G155" s="12">
        <v>10</v>
      </c>
      <c r="H155" s="12">
        <v>24</v>
      </c>
      <c r="I155" s="14">
        <f>SUM(G155:H155)</f>
        <v>34</v>
      </c>
      <c r="J155" s="14"/>
      <c r="K155" s="14">
        <f>SUM(I155:J155)</f>
        <v>34</v>
      </c>
      <c r="L155" s="73" t="s">
        <v>2705</v>
      </c>
      <c r="M155" s="73">
        <v>27</v>
      </c>
      <c r="N155" s="14" t="s">
        <v>2535</v>
      </c>
    </row>
    <row r="156" spans="1:14" ht="63" x14ac:dyDescent="0.25">
      <c r="A156" s="12" t="s">
        <v>11</v>
      </c>
      <c r="B156" s="73">
        <v>149</v>
      </c>
      <c r="C156" s="12" t="s">
        <v>14</v>
      </c>
      <c r="D156" s="12" t="s">
        <v>600</v>
      </c>
      <c r="E156" s="43" t="s">
        <v>754</v>
      </c>
      <c r="F156" s="12">
        <v>9</v>
      </c>
      <c r="G156" s="12">
        <v>11</v>
      </c>
      <c r="H156" s="12">
        <v>22</v>
      </c>
      <c r="I156" s="12">
        <v>33</v>
      </c>
      <c r="J156" s="12"/>
      <c r="K156" s="73">
        <v>33</v>
      </c>
      <c r="L156" s="73" t="s">
        <v>2705</v>
      </c>
      <c r="M156" s="73">
        <v>28</v>
      </c>
      <c r="N156" s="73" t="s">
        <v>584</v>
      </c>
    </row>
    <row r="157" spans="1:14" ht="63" x14ac:dyDescent="0.25">
      <c r="A157" s="12" t="s">
        <v>11</v>
      </c>
      <c r="B157" s="73">
        <v>150</v>
      </c>
      <c r="C157" s="12" t="s">
        <v>14</v>
      </c>
      <c r="D157" s="12" t="s">
        <v>602</v>
      </c>
      <c r="E157" s="43" t="s">
        <v>754</v>
      </c>
      <c r="F157" s="12">
        <v>9</v>
      </c>
      <c r="G157" s="12">
        <v>11</v>
      </c>
      <c r="H157" s="12">
        <v>22</v>
      </c>
      <c r="I157" s="12">
        <v>33</v>
      </c>
      <c r="J157" s="12"/>
      <c r="K157" s="73">
        <v>33</v>
      </c>
      <c r="L157" s="73" t="s">
        <v>2705</v>
      </c>
      <c r="M157" s="73">
        <v>28</v>
      </c>
      <c r="N157" s="73" t="s">
        <v>584</v>
      </c>
    </row>
    <row r="158" spans="1:14" ht="47.25" x14ac:dyDescent="0.25">
      <c r="A158" s="12" t="s">
        <v>11</v>
      </c>
      <c r="B158" s="73">
        <v>151</v>
      </c>
      <c r="C158" s="12" t="s">
        <v>819</v>
      </c>
      <c r="D158" s="12" t="s">
        <v>1061</v>
      </c>
      <c r="E158" s="12" t="s">
        <v>1059</v>
      </c>
      <c r="F158" s="12">
        <v>9</v>
      </c>
      <c r="G158" s="12">
        <v>13</v>
      </c>
      <c r="H158" s="12">
        <v>20</v>
      </c>
      <c r="I158" s="12">
        <v>33</v>
      </c>
      <c r="J158" s="12"/>
      <c r="K158" s="73">
        <v>33</v>
      </c>
      <c r="L158" s="73" t="s">
        <v>2705</v>
      </c>
      <c r="M158" s="73">
        <v>28</v>
      </c>
      <c r="N158" s="9" t="s">
        <v>1060</v>
      </c>
    </row>
    <row r="159" spans="1:14" ht="63" x14ac:dyDescent="0.25">
      <c r="A159" s="9" t="s">
        <v>11</v>
      </c>
      <c r="B159" s="73">
        <v>152</v>
      </c>
      <c r="C159" s="9" t="s">
        <v>1820</v>
      </c>
      <c r="D159" s="9" t="s">
        <v>2129</v>
      </c>
      <c r="E159" s="17" t="s">
        <v>2694</v>
      </c>
      <c r="F159" s="9">
        <v>9</v>
      </c>
      <c r="G159" s="12">
        <v>7</v>
      </c>
      <c r="H159" s="12">
        <v>26</v>
      </c>
      <c r="I159" s="14">
        <v>33</v>
      </c>
      <c r="J159" s="14"/>
      <c r="K159" s="14">
        <v>33</v>
      </c>
      <c r="L159" s="73" t="s">
        <v>2705</v>
      </c>
      <c r="M159" s="73">
        <v>28</v>
      </c>
      <c r="N159" s="9" t="s">
        <v>1894</v>
      </c>
    </row>
    <row r="160" spans="1:14" ht="94.5" x14ac:dyDescent="0.25">
      <c r="A160" s="12" t="s">
        <v>11</v>
      </c>
      <c r="B160" s="73">
        <v>153</v>
      </c>
      <c r="C160" s="12" t="s">
        <v>14</v>
      </c>
      <c r="D160" s="73" t="s">
        <v>140</v>
      </c>
      <c r="E160" s="20" t="s">
        <v>756</v>
      </c>
      <c r="F160" s="12">
        <v>9</v>
      </c>
      <c r="G160" s="12">
        <v>9</v>
      </c>
      <c r="H160" s="12">
        <v>23</v>
      </c>
      <c r="I160" s="12">
        <v>32</v>
      </c>
      <c r="J160" s="12"/>
      <c r="K160" s="73">
        <v>32</v>
      </c>
      <c r="L160" s="73" t="s">
        <v>2705</v>
      </c>
      <c r="M160" s="73">
        <v>29</v>
      </c>
      <c r="N160" s="73" t="s">
        <v>141</v>
      </c>
    </row>
    <row r="161" spans="1:14" ht="63" x14ac:dyDescent="0.25">
      <c r="A161" s="12" t="s">
        <v>11</v>
      </c>
      <c r="B161" s="73">
        <v>154</v>
      </c>
      <c r="C161" s="15" t="s">
        <v>14</v>
      </c>
      <c r="D161" s="15" t="s">
        <v>728</v>
      </c>
      <c r="E161" s="20" t="s">
        <v>777</v>
      </c>
      <c r="F161" s="15">
        <v>9</v>
      </c>
      <c r="G161" s="15">
        <v>13</v>
      </c>
      <c r="H161" s="15">
        <v>19</v>
      </c>
      <c r="I161" s="15">
        <v>32</v>
      </c>
      <c r="J161" s="15"/>
      <c r="K161" s="15">
        <v>32</v>
      </c>
      <c r="L161" s="73" t="s">
        <v>2705</v>
      </c>
      <c r="M161" s="73">
        <v>29</v>
      </c>
      <c r="N161" s="15" t="s">
        <v>726</v>
      </c>
    </row>
    <row r="162" spans="1:14" ht="47.25" x14ac:dyDescent="0.25">
      <c r="A162" s="12" t="s">
        <v>11</v>
      </c>
      <c r="B162" s="73">
        <v>155</v>
      </c>
      <c r="C162" s="12" t="s">
        <v>1065</v>
      </c>
      <c r="D162" s="12" t="s">
        <v>1066</v>
      </c>
      <c r="E162" s="17" t="s">
        <v>1067</v>
      </c>
      <c r="F162" s="12">
        <v>9</v>
      </c>
      <c r="G162" s="12">
        <v>14</v>
      </c>
      <c r="H162" s="12">
        <v>18</v>
      </c>
      <c r="I162" s="12">
        <v>32</v>
      </c>
      <c r="J162" s="12"/>
      <c r="K162" s="73">
        <v>32</v>
      </c>
      <c r="L162" s="73" t="s">
        <v>2705</v>
      </c>
      <c r="M162" s="73">
        <v>29</v>
      </c>
      <c r="N162" s="9" t="s">
        <v>1068</v>
      </c>
    </row>
    <row r="163" spans="1:14" ht="47.25" x14ac:dyDescent="0.25">
      <c r="A163" s="12" t="s">
        <v>11</v>
      </c>
      <c r="B163" s="73">
        <v>156</v>
      </c>
      <c r="C163" s="73" t="s">
        <v>792</v>
      </c>
      <c r="D163" s="12" t="s">
        <v>1076</v>
      </c>
      <c r="E163" s="17" t="s">
        <v>945</v>
      </c>
      <c r="F163" s="73">
        <v>9</v>
      </c>
      <c r="G163" s="12">
        <v>9</v>
      </c>
      <c r="H163" s="12">
        <v>23</v>
      </c>
      <c r="I163" s="12">
        <v>32</v>
      </c>
      <c r="J163" s="12"/>
      <c r="K163" s="73">
        <v>32</v>
      </c>
      <c r="L163" s="73" t="s">
        <v>2705</v>
      </c>
      <c r="M163" s="73">
        <v>29</v>
      </c>
      <c r="N163" s="9" t="s">
        <v>946</v>
      </c>
    </row>
    <row r="164" spans="1:14" ht="47.25" x14ac:dyDescent="0.25">
      <c r="A164" s="12" t="s">
        <v>11</v>
      </c>
      <c r="B164" s="73">
        <v>157</v>
      </c>
      <c r="C164" s="12" t="s">
        <v>819</v>
      </c>
      <c r="D164" s="19" t="s">
        <v>1081</v>
      </c>
      <c r="E164" s="73" t="s">
        <v>788</v>
      </c>
      <c r="F164" s="12">
        <v>9</v>
      </c>
      <c r="G164" s="12">
        <v>11</v>
      </c>
      <c r="H164" s="12">
        <v>21</v>
      </c>
      <c r="I164" s="12">
        <v>32</v>
      </c>
      <c r="J164" s="12"/>
      <c r="K164" s="73">
        <v>32</v>
      </c>
      <c r="L164" s="73" t="s">
        <v>2705</v>
      </c>
      <c r="M164" s="73">
        <v>29</v>
      </c>
      <c r="N164" s="14" t="s">
        <v>1053</v>
      </c>
    </row>
    <row r="165" spans="1:14" ht="47.25" x14ac:dyDescent="0.25">
      <c r="A165" s="12" t="s">
        <v>11</v>
      </c>
      <c r="B165" s="73">
        <v>158</v>
      </c>
      <c r="C165" s="12" t="s">
        <v>819</v>
      </c>
      <c r="D165" s="19" t="s">
        <v>1082</v>
      </c>
      <c r="E165" s="12" t="s">
        <v>788</v>
      </c>
      <c r="F165" s="12">
        <v>9</v>
      </c>
      <c r="G165" s="12">
        <v>12</v>
      </c>
      <c r="H165" s="12">
        <v>20</v>
      </c>
      <c r="I165" s="12">
        <v>32</v>
      </c>
      <c r="J165" s="12"/>
      <c r="K165" s="73">
        <v>32</v>
      </c>
      <c r="L165" s="73" t="s">
        <v>2705</v>
      </c>
      <c r="M165" s="73">
        <v>29</v>
      </c>
      <c r="N165" s="14" t="s">
        <v>1053</v>
      </c>
    </row>
    <row r="166" spans="1:14" ht="47.25" x14ac:dyDescent="0.25">
      <c r="A166" s="12" t="s">
        <v>11</v>
      </c>
      <c r="B166" s="73">
        <v>159</v>
      </c>
      <c r="C166" s="12" t="s">
        <v>819</v>
      </c>
      <c r="D166" s="12" t="s">
        <v>1109</v>
      </c>
      <c r="E166" s="12" t="s">
        <v>1059</v>
      </c>
      <c r="F166" s="12">
        <v>9</v>
      </c>
      <c r="G166" s="12">
        <v>10</v>
      </c>
      <c r="H166" s="12">
        <v>22</v>
      </c>
      <c r="I166" s="12">
        <v>32</v>
      </c>
      <c r="J166" s="12"/>
      <c r="K166" s="73">
        <v>32</v>
      </c>
      <c r="L166" s="73" t="s">
        <v>2705</v>
      </c>
      <c r="M166" s="73">
        <v>29</v>
      </c>
      <c r="N166" s="9" t="s">
        <v>1060</v>
      </c>
    </row>
    <row r="167" spans="1:14" ht="63" x14ac:dyDescent="0.25">
      <c r="A167" s="12" t="s">
        <v>11</v>
      </c>
      <c r="B167" s="73">
        <v>160</v>
      </c>
      <c r="C167" s="12" t="s">
        <v>792</v>
      </c>
      <c r="D167" s="12" t="s">
        <v>1125</v>
      </c>
      <c r="E167" s="17" t="s">
        <v>794</v>
      </c>
      <c r="F167" s="12">
        <v>9</v>
      </c>
      <c r="G167" s="12">
        <v>12</v>
      </c>
      <c r="H167" s="12">
        <v>20</v>
      </c>
      <c r="I167" s="12">
        <v>32</v>
      </c>
      <c r="J167" s="12"/>
      <c r="K167" s="73">
        <v>32</v>
      </c>
      <c r="L167" s="73" t="s">
        <v>2705</v>
      </c>
      <c r="M167" s="73">
        <v>29</v>
      </c>
      <c r="N167" s="14" t="s">
        <v>795</v>
      </c>
    </row>
    <row r="168" spans="1:14" ht="47.25" x14ac:dyDescent="0.25">
      <c r="A168" s="12" t="s">
        <v>11</v>
      </c>
      <c r="B168" s="73">
        <v>161</v>
      </c>
      <c r="C168" s="9" t="s">
        <v>1256</v>
      </c>
      <c r="D168" s="53" t="s">
        <v>1645</v>
      </c>
      <c r="E168" s="9" t="s">
        <v>1258</v>
      </c>
      <c r="F168" s="9">
        <v>9</v>
      </c>
      <c r="G168" s="9">
        <v>6</v>
      </c>
      <c r="H168" s="9">
        <v>26</v>
      </c>
      <c r="I168" s="9">
        <v>32</v>
      </c>
      <c r="J168" s="9"/>
      <c r="K168" s="9">
        <v>32</v>
      </c>
      <c r="L168" s="73" t="s">
        <v>2705</v>
      </c>
      <c r="M168" s="73">
        <v>29</v>
      </c>
      <c r="N168" s="9" t="s">
        <v>1447</v>
      </c>
    </row>
    <row r="169" spans="1:14" ht="78.75" x14ac:dyDescent="0.25">
      <c r="A169" s="12" t="s">
        <v>11</v>
      </c>
      <c r="B169" s="73">
        <v>162</v>
      </c>
      <c r="C169" s="9" t="s">
        <v>1272</v>
      </c>
      <c r="D169" s="9" t="s">
        <v>1668</v>
      </c>
      <c r="E169" s="32" t="s">
        <v>2700</v>
      </c>
      <c r="F169" s="9">
        <v>9</v>
      </c>
      <c r="G169" s="9">
        <v>8</v>
      </c>
      <c r="H169" s="9">
        <v>24</v>
      </c>
      <c r="I169" s="9">
        <v>32</v>
      </c>
      <c r="J169" s="9"/>
      <c r="K169" s="9">
        <v>32</v>
      </c>
      <c r="L169" s="73" t="s">
        <v>2705</v>
      </c>
      <c r="M169" s="73">
        <v>29</v>
      </c>
      <c r="N169" s="9" t="s">
        <v>1367</v>
      </c>
    </row>
    <row r="170" spans="1:14" ht="63" x14ac:dyDescent="0.25">
      <c r="A170" s="12" t="s">
        <v>11</v>
      </c>
      <c r="B170" s="73">
        <v>163</v>
      </c>
      <c r="C170" s="9" t="s">
        <v>1272</v>
      </c>
      <c r="D170" s="9" t="s">
        <v>1699</v>
      </c>
      <c r="E170" s="9" t="s">
        <v>1697</v>
      </c>
      <c r="F170" s="9">
        <v>9</v>
      </c>
      <c r="G170" s="9">
        <v>12</v>
      </c>
      <c r="H170" s="9">
        <v>20</v>
      </c>
      <c r="I170" s="9">
        <v>32</v>
      </c>
      <c r="J170" s="9"/>
      <c r="K170" s="9">
        <v>32</v>
      </c>
      <c r="L170" s="73" t="s">
        <v>2705</v>
      </c>
      <c r="M170" s="73">
        <v>29</v>
      </c>
      <c r="N170" s="9" t="s">
        <v>1698</v>
      </c>
    </row>
    <row r="171" spans="1:14" ht="47.25" x14ac:dyDescent="0.25">
      <c r="A171" s="12" t="s">
        <v>11</v>
      </c>
      <c r="B171" s="73">
        <v>164</v>
      </c>
      <c r="C171" s="9" t="s">
        <v>1272</v>
      </c>
      <c r="D171" s="9" t="s">
        <v>1714</v>
      </c>
      <c r="E171" s="32" t="s">
        <v>2701</v>
      </c>
      <c r="F171" s="9">
        <v>9</v>
      </c>
      <c r="G171" s="9">
        <v>8</v>
      </c>
      <c r="H171" s="9">
        <v>28</v>
      </c>
      <c r="I171" s="9">
        <v>32</v>
      </c>
      <c r="J171" s="9"/>
      <c r="K171" s="9">
        <v>32</v>
      </c>
      <c r="L171" s="73" t="s">
        <v>2705</v>
      </c>
      <c r="M171" s="73">
        <v>29</v>
      </c>
      <c r="N171" s="9" t="s">
        <v>2702</v>
      </c>
    </row>
    <row r="172" spans="1:14" ht="63" x14ac:dyDescent="0.25">
      <c r="A172" s="9" t="s">
        <v>11</v>
      </c>
      <c r="B172" s="73">
        <v>165</v>
      </c>
      <c r="C172" s="9" t="s">
        <v>1820</v>
      </c>
      <c r="D172" s="9" t="s">
        <v>2130</v>
      </c>
      <c r="E172" s="17" t="s">
        <v>2694</v>
      </c>
      <c r="F172" s="9">
        <v>9</v>
      </c>
      <c r="G172" s="12">
        <v>8</v>
      </c>
      <c r="H172" s="12">
        <v>24</v>
      </c>
      <c r="I172" s="14">
        <v>32</v>
      </c>
      <c r="J172" s="14"/>
      <c r="K172" s="14">
        <v>32</v>
      </c>
      <c r="L172" s="73" t="s">
        <v>2705</v>
      </c>
      <c r="M172" s="73">
        <v>29</v>
      </c>
      <c r="N172" s="9" t="s">
        <v>1891</v>
      </c>
    </row>
    <row r="173" spans="1:14" ht="47.25" x14ac:dyDescent="0.25">
      <c r="A173" s="9" t="s">
        <v>11</v>
      </c>
      <c r="B173" s="73">
        <v>166</v>
      </c>
      <c r="C173" s="9" t="s">
        <v>1820</v>
      </c>
      <c r="D173" s="26" t="s">
        <v>2164</v>
      </c>
      <c r="E173" s="32" t="s">
        <v>1859</v>
      </c>
      <c r="F173" s="9">
        <v>9</v>
      </c>
      <c r="G173" s="12">
        <v>8</v>
      </c>
      <c r="H173" s="12">
        <v>24</v>
      </c>
      <c r="I173" s="14">
        <v>32</v>
      </c>
      <c r="J173" s="14"/>
      <c r="K173" s="14">
        <v>32</v>
      </c>
      <c r="L173" s="73" t="s">
        <v>2705</v>
      </c>
      <c r="M173" s="73">
        <v>29</v>
      </c>
      <c r="N173" s="9" t="s">
        <v>1860</v>
      </c>
    </row>
    <row r="174" spans="1:14" ht="63" x14ac:dyDescent="0.25">
      <c r="A174" s="9" t="s">
        <v>11</v>
      </c>
      <c r="B174" s="73">
        <v>167</v>
      </c>
      <c r="C174" s="9" t="s">
        <v>1820</v>
      </c>
      <c r="D174" s="36" t="s">
        <v>2192</v>
      </c>
      <c r="E174" s="28" t="s">
        <v>1959</v>
      </c>
      <c r="F174" s="28" t="s">
        <v>678</v>
      </c>
      <c r="G174" s="12">
        <v>9</v>
      </c>
      <c r="H174" s="12">
        <v>23</v>
      </c>
      <c r="I174" s="14">
        <v>32</v>
      </c>
      <c r="J174" s="14"/>
      <c r="K174" s="14">
        <v>32</v>
      </c>
      <c r="L174" s="73" t="s">
        <v>2705</v>
      </c>
      <c r="M174" s="73">
        <v>29</v>
      </c>
      <c r="N174" s="54" t="s">
        <v>1966</v>
      </c>
    </row>
    <row r="175" spans="1:14" ht="63" x14ac:dyDescent="0.25">
      <c r="A175" s="12" t="s">
        <v>11</v>
      </c>
      <c r="B175" s="73">
        <v>168</v>
      </c>
      <c r="C175" s="12" t="s">
        <v>14</v>
      </c>
      <c r="D175" s="19" t="s">
        <v>102</v>
      </c>
      <c r="E175" s="20" t="s">
        <v>758</v>
      </c>
      <c r="F175" s="12">
        <v>9</v>
      </c>
      <c r="G175" s="12">
        <v>9</v>
      </c>
      <c r="H175" s="12">
        <v>22</v>
      </c>
      <c r="I175" s="12">
        <v>31</v>
      </c>
      <c r="J175" s="12"/>
      <c r="K175" s="73">
        <v>31</v>
      </c>
      <c r="L175" s="73" t="s">
        <v>2705</v>
      </c>
      <c r="M175" s="73">
        <v>30</v>
      </c>
      <c r="N175" s="73" t="s">
        <v>99</v>
      </c>
    </row>
    <row r="176" spans="1:14" ht="63" x14ac:dyDescent="0.25">
      <c r="A176" s="12" t="s">
        <v>11</v>
      </c>
      <c r="B176" s="73">
        <v>169</v>
      </c>
      <c r="C176" s="12" t="s">
        <v>14</v>
      </c>
      <c r="D176" s="73" t="s">
        <v>164</v>
      </c>
      <c r="E176" s="20" t="s">
        <v>757</v>
      </c>
      <c r="F176" s="12">
        <v>9</v>
      </c>
      <c r="G176" s="12">
        <v>11</v>
      </c>
      <c r="H176" s="12">
        <v>20</v>
      </c>
      <c r="I176" s="12">
        <v>31</v>
      </c>
      <c r="J176" s="12"/>
      <c r="K176" s="73">
        <v>31</v>
      </c>
      <c r="L176" s="73" t="s">
        <v>2705</v>
      </c>
      <c r="M176" s="73">
        <v>30</v>
      </c>
      <c r="N176" s="73" t="s">
        <v>165</v>
      </c>
    </row>
    <row r="177" spans="1:14" ht="47.25" x14ac:dyDescent="0.25">
      <c r="A177" s="12" t="s">
        <v>11</v>
      </c>
      <c r="B177" s="73">
        <v>170</v>
      </c>
      <c r="C177" s="12" t="s">
        <v>14</v>
      </c>
      <c r="D177" s="12" t="s">
        <v>466</v>
      </c>
      <c r="E177" s="20" t="s">
        <v>780</v>
      </c>
      <c r="F177" s="12">
        <v>9</v>
      </c>
      <c r="G177" s="12">
        <v>13</v>
      </c>
      <c r="H177" s="12">
        <v>18</v>
      </c>
      <c r="I177" s="12">
        <v>31</v>
      </c>
      <c r="J177" s="12"/>
      <c r="K177" s="73">
        <v>31</v>
      </c>
      <c r="L177" s="73" t="s">
        <v>2705</v>
      </c>
      <c r="M177" s="73">
        <v>30</v>
      </c>
      <c r="N177" s="73" t="s">
        <v>448</v>
      </c>
    </row>
    <row r="178" spans="1:14" ht="47.25" x14ac:dyDescent="0.25">
      <c r="A178" s="12" t="s">
        <v>11</v>
      </c>
      <c r="B178" s="73">
        <v>171</v>
      </c>
      <c r="C178" s="12" t="s">
        <v>792</v>
      </c>
      <c r="D178" s="12" t="s">
        <v>1127</v>
      </c>
      <c r="E178" s="17" t="s">
        <v>945</v>
      </c>
      <c r="F178" s="12">
        <v>9</v>
      </c>
      <c r="G178" s="12">
        <v>10</v>
      </c>
      <c r="H178" s="12">
        <v>21</v>
      </c>
      <c r="I178" s="12">
        <v>31</v>
      </c>
      <c r="J178" s="12"/>
      <c r="K178" s="73">
        <v>31</v>
      </c>
      <c r="L178" s="73" t="s">
        <v>2705</v>
      </c>
      <c r="M178" s="73">
        <v>30</v>
      </c>
      <c r="N178" s="9" t="s">
        <v>946</v>
      </c>
    </row>
    <row r="179" spans="1:14" ht="63" x14ac:dyDescent="0.25">
      <c r="A179" s="9" t="s">
        <v>11</v>
      </c>
      <c r="B179" s="73">
        <v>172</v>
      </c>
      <c r="C179" s="9" t="s">
        <v>1820</v>
      </c>
      <c r="D179" s="9" t="s">
        <v>2135</v>
      </c>
      <c r="E179" s="17" t="s">
        <v>2694</v>
      </c>
      <c r="F179" s="9">
        <v>9</v>
      </c>
      <c r="G179" s="12">
        <v>7</v>
      </c>
      <c r="H179" s="12">
        <v>24</v>
      </c>
      <c r="I179" s="14">
        <v>31</v>
      </c>
      <c r="J179" s="14"/>
      <c r="K179" s="14">
        <v>31</v>
      </c>
      <c r="L179" s="73" t="s">
        <v>2705</v>
      </c>
      <c r="M179" s="73">
        <v>30</v>
      </c>
      <c r="N179" s="9" t="s">
        <v>1891</v>
      </c>
    </row>
    <row r="180" spans="1:14" ht="63" x14ac:dyDescent="0.25">
      <c r="A180" s="9" t="s">
        <v>11</v>
      </c>
      <c r="B180" s="73">
        <v>173</v>
      </c>
      <c r="C180" s="9" t="s">
        <v>1820</v>
      </c>
      <c r="D180" s="9" t="s">
        <v>2137</v>
      </c>
      <c r="E180" s="17" t="s">
        <v>2694</v>
      </c>
      <c r="F180" s="9">
        <v>9</v>
      </c>
      <c r="G180" s="12">
        <v>6</v>
      </c>
      <c r="H180" s="12">
        <v>25</v>
      </c>
      <c r="I180" s="14">
        <v>31</v>
      </c>
      <c r="J180" s="14"/>
      <c r="K180" s="14">
        <v>31</v>
      </c>
      <c r="L180" s="73" t="s">
        <v>2705</v>
      </c>
      <c r="M180" s="73">
        <v>30</v>
      </c>
      <c r="N180" s="9" t="s">
        <v>1891</v>
      </c>
    </row>
    <row r="181" spans="1:14" ht="47.25" x14ac:dyDescent="0.25">
      <c r="A181" s="9" t="s">
        <v>11</v>
      </c>
      <c r="B181" s="73">
        <v>174</v>
      </c>
      <c r="C181" s="9" t="s">
        <v>1820</v>
      </c>
      <c r="D181" s="26" t="s">
        <v>2160</v>
      </c>
      <c r="E181" s="32" t="s">
        <v>1859</v>
      </c>
      <c r="F181" s="9">
        <v>9</v>
      </c>
      <c r="G181" s="12">
        <v>9</v>
      </c>
      <c r="H181" s="12">
        <v>24</v>
      </c>
      <c r="I181" s="14">
        <v>31</v>
      </c>
      <c r="J181" s="14"/>
      <c r="K181" s="14">
        <v>31</v>
      </c>
      <c r="L181" s="73" t="s">
        <v>2705</v>
      </c>
      <c r="M181" s="73">
        <v>30</v>
      </c>
      <c r="N181" s="9" t="s">
        <v>1860</v>
      </c>
    </row>
    <row r="182" spans="1:14" ht="47.25" x14ac:dyDescent="0.25">
      <c r="A182" s="9" t="s">
        <v>11</v>
      </c>
      <c r="B182" s="73">
        <v>175</v>
      </c>
      <c r="C182" s="9" t="s">
        <v>2285</v>
      </c>
      <c r="D182" s="9" t="s">
        <v>2473</v>
      </c>
      <c r="E182" s="9" t="s">
        <v>2311</v>
      </c>
      <c r="F182" s="9">
        <v>9</v>
      </c>
      <c r="G182" s="9">
        <v>11</v>
      </c>
      <c r="H182" s="9">
        <v>20</v>
      </c>
      <c r="I182" s="9">
        <f>SUM(G182:H182)</f>
        <v>31</v>
      </c>
      <c r="J182" s="14"/>
      <c r="K182" s="9">
        <f>SUM(I182:J182)</f>
        <v>31</v>
      </c>
      <c r="L182" s="73" t="s">
        <v>2705</v>
      </c>
      <c r="M182" s="73">
        <v>30</v>
      </c>
      <c r="N182" s="14" t="s">
        <v>2312</v>
      </c>
    </row>
    <row r="183" spans="1:14" ht="47.25" x14ac:dyDescent="0.25">
      <c r="A183" s="9" t="s">
        <v>11</v>
      </c>
      <c r="B183" s="73">
        <v>176</v>
      </c>
      <c r="C183" s="9" t="s">
        <v>2285</v>
      </c>
      <c r="D183" s="9" t="s">
        <v>2474</v>
      </c>
      <c r="E183" s="9" t="s">
        <v>2311</v>
      </c>
      <c r="F183" s="9">
        <v>9</v>
      </c>
      <c r="G183" s="9">
        <v>13</v>
      </c>
      <c r="H183" s="9">
        <v>18</v>
      </c>
      <c r="I183" s="9">
        <f>SUM(G183:H183)</f>
        <v>31</v>
      </c>
      <c r="J183" s="14"/>
      <c r="K183" s="9">
        <f>SUM(I183:J183)</f>
        <v>31</v>
      </c>
      <c r="L183" s="73" t="s">
        <v>2705</v>
      </c>
      <c r="M183" s="73">
        <v>30</v>
      </c>
      <c r="N183" s="14" t="s">
        <v>2443</v>
      </c>
    </row>
    <row r="184" spans="1:14" ht="47.25" x14ac:dyDescent="0.25">
      <c r="A184" s="9" t="s">
        <v>11</v>
      </c>
      <c r="B184" s="73">
        <v>177</v>
      </c>
      <c r="C184" s="9" t="s">
        <v>2285</v>
      </c>
      <c r="D184" s="9" t="s">
        <v>2475</v>
      </c>
      <c r="E184" s="9" t="s">
        <v>2311</v>
      </c>
      <c r="F184" s="9">
        <v>9</v>
      </c>
      <c r="G184" s="9">
        <v>13</v>
      </c>
      <c r="H184" s="9">
        <v>18</v>
      </c>
      <c r="I184" s="9">
        <f>SUM(G184:H184)</f>
        <v>31</v>
      </c>
      <c r="J184" s="14"/>
      <c r="K184" s="9">
        <f>SUM(I184:J184)</f>
        <v>31</v>
      </c>
      <c r="L184" s="73" t="s">
        <v>2705</v>
      </c>
      <c r="M184" s="73">
        <v>30</v>
      </c>
      <c r="N184" s="14" t="s">
        <v>2443</v>
      </c>
    </row>
    <row r="185" spans="1:14" ht="63" x14ac:dyDescent="0.25">
      <c r="A185" s="12" t="s">
        <v>11</v>
      </c>
      <c r="B185" s="73">
        <v>178</v>
      </c>
      <c r="C185" s="12" t="s">
        <v>14</v>
      </c>
      <c r="D185" s="17" t="s">
        <v>496</v>
      </c>
      <c r="E185" s="20" t="s">
        <v>768</v>
      </c>
      <c r="F185" s="12">
        <v>9</v>
      </c>
      <c r="G185" s="12">
        <v>14</v>
      </c>
      <c r="H185" s="12">
        <v>16</v>
      </c>
      <c r="I185" s="12">
        <v>30</v>
      </c>
      <c r="J185" s="12"/>
      <c r="K185" s="73">
        <v>30</v>
      </c>
      <c r="L185" s="73" t="s">
        <v>2705</v>
      </c>
      <c r="M185" s="73">
        <v>31</v>
      </c>
      <c r="N185" s="73" t="s">
        <v>479</v>
      </c>
    </row>
    <row r="186" spans="1:14" ht="47.25" x14ac:dyDescent="0.25">
      <c r="A186" s="12" t="s">
        <v>11</v>
      </c>
      <c r="B186" s="73">
        <v>179</v>
      </c>
      <c r="C186" s="73" t="s">
        <v>819</v>
      </c>
      <c r="D186" s="73" t="s">
        <v>1079</v>
      </c>
      <c r="E186" s="73" t="s">
        <v>788</v>
      </c>
      <c r="F186" s="73">
        <v>9</v>
      </c>
      <c r="G186" s="73">
        <v>12</v>
      </c>
      <c r="H186" s="73">
        <v>18</v>
      </c>
      <c r="I186" s="73">
        <v>30</v>
      </c>
      <c r="J186" s="73"/>
      <c r="K186" s="73">
        <v>30</v>
      </c>
      <c r="L186" s="73" t="s">
        <v>2705</v>
      </c>
      <c r="M186" s="73">
        <v>31</v>
      </c>
      <c r="N186" s="14" t="s">
        <v>1053</v>
      </c>
    </row>
    <row r="187" spans="1:14" ht="63" x14ac:dyDescent="0.25">
      <c r="A187" s="12" t="s">
        <v>11</v>
      </c>
      <c r="B187" s="73">
        <v>180</v>
      </c>
      <c r="C187" s="73" t="s">
        <v>792</v>
      </c>
      <c r="D187" s="73" t="s">
        <v>1107</v>
      </c>
      <c r="E187" s="17" t="s">
        <v>794</v>
      </c>
      <c r="F187" s="73">
        <v>9</v>
      </c>
      <c r="G187" s="73">
        <v>11</v>
      </c>
      <c r="H187" s="73">
        <v>19</v>
      </c>
      <c r="I187" s="73">
        <v>30</v>
      </c>
      <c r="J187" s="73"/>
      <c r="K187" s="73">
        <v>30</v>
      </c>
      <c r="L187" s="73" t="s">
        <v>2705</v>
      </c>
      <c r="M187" s="73">
        <v>31</v>
      </c>
      <c r="N187" s="14" t="s">
        <v>795</v>
      </c>
    </row>
    <row r="188" spans="1:14" ht="78.75" x14ac:dyDescent="0.25">
      <c r="A188" s="12" t="s">
        <v>11</v>
      </c>
      <c r="B188" s="73">
        <v>181</v>
      </c>
      <c r="C188" s="9" t="s">
        <v>1272</v>
      </c>
      <c r="D188" s="9" t="s">
        <v>1691</v>
      </c>
      <c r="E188" s="9" t="s">
        <v>1296</v>
      </c>
      <c r="F188" s="9">
        <v>9</v>
      </c>
      <c r="G188" s="9">
        <v>11</v>
      </c>
      <c r="H188" s="9">
        <v>19</v>
      </c>
      <c r="I188" s="9">
        <v>30</v>
      </c>
      <c r="J188" s="9"/>
      <c r="K188" s="9">
        <v>30</v>
      </c>
      <c r="L188" s="73" t="s">
        <v>2705</v>
      </c>
      <c r="M188" s="73">
        <v>31</v>
      </c>
      <c r="N188" s="9" t="s">
        <v>1299</v>
      </c>
    </row>
    <row r="189" spans="1:14" ht="78.75" x14ac:dyDescent="0.25">
      <c r="A189" s="12" t="s">
        <v>11</v>
      </c>
      <c r="B189" s="73">
        <v>182</v>
      </c>
      <c r="C189" s="9" t="s">
        <v>1272</v>
      </c>
      <c r="D189" s="9" t="s">
        <v>1692</v>
      </c>
      <c r="E189" s="9" t="s">
        <v>1296</v>
      </c>
      <c r="F189" s="9">
        <v>9</v>
      </c>
      <c r="G189" s="9">
        <v>6</v>
      </c>
      <c r="H189" s="9">
        <v>24</v>
      </c>
      <c r="I189" s="9">
        <v>30</v>
      </c>
      <c r="J189" s="9"/>
      <c r="K189" s="9">
        <v>30</v>
      </c>
      <c r="L189" s="73" t="s">
        <v>2705</v>
      </c>
      <c r="M189" s="73">
        <v>31</v>
      </c>
      <c r="N189" s="9" t="s">
        <v>1482</v>
      </c>
    </row>
    <row r="190" spans="1:14" ht="94.5" x14ac:dyDescent="0.25">
      <c r="A190" s="9" t="s">
        <v>11</v>
      </c>
      <c r="B190" s="73">
        <v>183</v>
      </c>
      <c r="C190" s="9" t="s">
        <v>1820</v>
      </c>
      <c r="D190" s="9" t="s">
        <v>2144</v>
      </c>
      <c r="E190" s="32" t="s">
        <v>1830</v>
      </c>
      <c r="F190" s="9">
        <v>9</v>
      </c>
      <c r="G190" s="73">
        <v>10</v>
      </c>
      <c r="H190" s="73">
        <v>20</v>
      </c>
      <c r="I190" s="14">
        <v>30</v>
      </c>
      <c r="J190" s="14"/>
      <c r="K190" s="14">
        <v>30</v>
      </c>
      <c r="L190" s="73" t="s">
        <v>2705</v>
      </c>
      <c r="M190" s="73">
        <v>31</v>
      </c>
      <c r="N190" s="9" t="s">
        <v>1993</v>
      </c>
    </row>
    <row r="191" spans="1:14" ht="94.5" x14ac:dyDescent="0.25">
      <c r="A191" s="9" t="s">
        <v>11</v>
      </c>
      <c r="B191" s="73">
        <v>184</v>
      </c>
      <c r="C191" s="9" t="s">
        <v>1820</v>
      </c>
      <c r="D191" s="9" t="s">
        <v>2148</v>
      </c>
      <c r="E191" s="32" t="s">
        <v>1830</v>
      </c>
      <c r="F191" s="9">
        <v>9</v>
      </c>
      <c r="G191" s="73">
        <v>10</v>
      </c>
      <c r="H191" s="73">
        <v>20</v>
      </c>
      <c r="I191" s="14">
        <v>30</v>
      </c>
      <c r="J191" s="14"/>
      <c r="K191" s="14">
        <v>30</v>
      </c>
      <c r="L191" s="73" t="s">
        <v>2705</v>
      </c>
      <c r="M191" s="73">
        <v>31</v>
      </c>
      <c r="N191" s="9" t="s">
        <v>2078</v>
      </c>
    </row>
    <row r="192" spans="1:14" ht="63" x14ac:dyDescent="0.25">
      <c r="A192" s="9" t="s">
        <v>11</v>
      </c>
      <c r="B192" s="73">
        <v>185</v>
      </c>
      <c r="C192" s="9" t="s">
        <v>1820</v>
      </c>
      <c r="D192" s="9" t="s">
        <v>2179</v>
      </c>
      <c r="E192" s="32" t="s">
        <v>1871</v>
      </c>
      <c r="F192" s="9">
        <v>9</v>
      </c>
      <c r="G192" s="73">
        <v>9</v>
      </c>
      <c r="H192" s="73">
        <v>21</v>
      </c>
      <c r="I192" s="14">
        <v>30</v>
      </c>
      <c r="J192" s="14"/>
      <c r="K192" s="14">
        <v>30</v>
      </c>
      <c r="L192" s="73" t="s">
        <v>2705</v>
      </c>
      <c r="M192" s="73">
        <v>31</v>
      </c>
      <c r="N192" s="9" t="s">
        <v>1872</v>
      </c>
    </row>
    <row r="193" spans="1:14" ht="63" x14ac:dyDescent="0.25">
      <c r="A193" s="9" t="s">
        <v>11</v>
      </c>
      <c r="B193" s="73">
        <v>186</v>
      </c>
      <c r="C193" s="9" t="s">
        <v>1820</v>
      </c>
      <c r="D193" s="36" t="s">
        <v>2193</v>
      </c>
      <c r="E193" s="28" t="s">
        <v>1959</v>
      </c>
      <c r="F193" s="28" t="s">
        <v>678</v>
      </c>
      <c r="G193" s="73">
        <v>8</v>
      </c>
      <c r="H193" s="73">
        <v>22</v>
      </c>
      <c r="I193" s="14">
        <v>30</v>
      </c>
      <c r="J193" s="14"/>
      <c r="K193" s="14">
        <v>30</v>
      </c>
      <c r="L193" s="73" t="s">
        <v>2705</v>
      </c>
      <c r="M193" s="73">
        <v>31</v>
      </c>
      <c r="N193" s="54" t="s">
        <v>1966</v>
      </c>
    </row>
    <row r="194" spans="1:14" ht="47.25" x14ac:dyDescent="0.25">
      <c r="A194" s="12" t="s">
        <v>11</v>
      </c>
      <c r="B194" s="73">
        <v>187</v>
      </c>
      <c r="C194" s="73" t="s">
        <v>819</v>
      </c>
      <c r="D194" s="73" t="s">
        <v>1077</v>
      </c>
      <c r="E194" s="73" t="s">
        <v>788</v>
      </c>
      <c r="F194" s="73">
        <v>9</v>
      </c>
      <c r="G194" s="73">
        <v>12</v>
      </c>
      <c r="H194" s="73">
        <v>17</v>
      </c>
      <c r="I194" s="73">
        <v>29</v>
      </c>
      <c r="J194" s="73"/>
      <c r="K194" s="73">
        <v>29</v>
      </c>
      <c r="L194" s="73" t="s">
        <v>2705</v>
      </c>
      <c r="M194" s="14">
        <v>32</v>
      </c>
      <c r="N194" s="14" t="s">
        <v>1053</v>
      </c>
    </row>
    <row r="195" spans="1:14" ht="47.25" x14ac:dyDescent="0.25">
      <c r="A195" s="12" t="s">
        <v>11</v>
      </c>
      <c r="B195" s="73">
        <v>188</v>
      </c>
      <c r="C195" s="73" t="s">
        <v>792</v>
      </c>
      <c r="D195" s="73" t="s">
        <v>1089</v>
      </c>
      <c r="E195" s="17" t="s">
        <v>945</v>
      </c>
      <c r="F195" s="73">
        <v>9</v>
      </c>
      <c r="G195" s="73">
        <v>9</v>
      </c>
      <c r="H195" s="73">
        <v>20</v>
      </c>
      <c r="I195" s="73">
        <v>29</v>
      </c>
      <c r="J195" s="73"/>
      <c r="K195" s="73">
        <v>29</v>
      </c>
      <c r="L195" s="73" t="s">
        <v>2705</v>
      </c>
      <c r="M195" s="14">
        <v>32</v>
      </c>
      <c r="N195" s="9" t="s">
        <v>946</v>
      </c>
    </row>
    <row r="196" spans="1:14" ht="78.75" x14ac:dyDescent="0.25">
      <c r="A196" s="12" t="s">
        <v>11</v>
      </c>
      <c r="B196" s="73">
        <v>189</v>
      </c>
      <c r="C196" s="9" t="s">
        <v>1272</v>
      </c>
      <c r="D196" s="9" t="s">
        <v>1669</v>
      </c>
      <c r="E196" s="32" t="s">
        <v>2700</v>
      </c>
      <c r="F196" s="9">
        <v>9</v>
      </c>
      <c r="G196" s="9">
        <v>9</v>
      </c>
      <c r="H196" s="9">
        <v>20</v>
      </c>
      <c r="I196" s="9">
        <v>29</v>
      </c>
      <c r="J196" s="9"/>
      <c r="K196" s="9">
        <v>29</v>
      </c>
      <c r="L196" s="73" t="s">
        <v>2705</v>
      </c>
      <c r="M196" s="14">
        <v>32</v>
      </c>
      <c r="N196" s="9" t="s">
        <v>1367</v>
      </c>
    </row>
    <row r="197" spans="1:14" ht="78.75" x14ac:dyDescent="0.25">
      <c r="A197" s="12" t="s">
        <v>11</v>
      </c>
      <c r="B197" s="73">
        <v>190</v>
      </c>
      <c r="C197" s="9" t="s">
        <v>1272</v>
      </c>
      <c r="D197" s="9" t="s">
        <v>1701</v>
      </c>
      <c r="E197" s="32" t="s">
        <v>2697</v>
      </c>
      <c r="F197" s="9">
        <v>9</v>
      </c>
      <c r="G197" s="9">
        <v>15</v>
      </c>
      <c r="H197" s="9">
        <v>14</v>
      </c>
      <c r="I197" s="9">
        <v>29</v>
      </c>
      <c r="J197" s="9"/>
      <c r="K197" s="9">
        <v>29</v>
      </c>
      <c r="L197" s="73" t="s">
        <v>2705</v>
      </c>
      <c r="M197" s="14">
        <v>32</v>
      </c>
      <c r="N197" s="9" t="s">
        <v>1598</v>
      </c>
    </row>
    <row r="198" spans="1:14" ht="78.75" x14ac:dyDescent="0.25">
      <c r="A198" s="12" t="s">
        <v>11</v>
      </c>
      <c r="B198" s="73">
        <v>191</v>
      </c>
      <c r="C198" s="9" t="s">
        <v>1272</v>
      </c>
      <c r="D198" s="9" t="s">
        <v>1706</v>
      </c>
      <c r="E198" s="9" t="s">
        <v>1315</v>
      </c>
      <c r="F198" s="9">
        <v>9</v>
      </c>
      <c r="G198" s="9">
        <v>9</v>
      </c>
      <c r="H198" s="9">
        <v>20</v>
      </c>
      <c r="I198" s="9">
        <v>29</v>
      </c>
      <c r="J198" s="9"/>
      <c r="K198" s="9">
        <v>29</v>
      </c>
      <c r="L198" s="73" t="s">
        <v>2705</v>
      </c>
      <c r="M198" s="14">
        <v>32</v>
      </c>
      <c r="N198" s="9" t="s">
        <v>1411</v>
      </c>
    </row>
    <row r="199" spans="1:14" ht="94.5" x14ac:dyDescent="0.25">
      <c r="A199" s="9" t="s">
        <v>11</v>
      </c>
      <c r="B199" s="73">
        <v>192</v>
      </c>
      <c r="C199" s="9" t="s">
        <v>1820</v>
      </c>
      <c r="D199" s="9" t="s">
        <v>2149</v>
      </c>
      <c r="E199" s="32" t="s">
        <v>1830</v>
      </c>
      <c r="F199" s="9">
        <v>9</v>
      </c>
      <c r="G199" s="73">
        <v>5</v>
      </c>
      <c r="H199" s="73">
        <v>24</v>
      </c>
      <c r="I199" s="14">
        <v>29</v>
      </c>
      <c r="J199" s="14"/>
      <c r="K199" s="14">
        <v>29</v>
      </c>
      <c r="L199" s="73" t="s">
        <v>2705</v>
      </c>
      <c r="M199" s="14">
        <v>32</v>
      </c>
      <c r="N199" s="9" t="s">
        <v>12</v>
      </c>
    </row>
    <row r="200" spans="1:14" ht="63" x14ac:dyDescent="0.25">
      <c r="A200" s="9" t="s">
        <v>11</v>
      </c>
      <c r="B200" s="73">
        <v>193</v>
      </c>
      <c r="C200" s="9" t="s">
        <v>1820</v>
      </c>
      <c r="D200" s="36" t="s">
        <v>2191</v>
      </c>
      <c r="E200" s="28" t="s">
        <v>1959</v>
      </c>
      <c r="F200" s="28" t="s">
        <v>678</v>
      </c>
      <c r="G200" s="73">
        <v>7</v>
      </c>
      <c r="H200" s="73">
        <v>22</v>
      </c>
      <c r="I200" s="14">
        <v>29</v>
      </c>
      <c r="J200" s="14"/>
      <c r="K200" s="14">
        <v>29</v>
      </c>
      <c r="L200" s="73" t="s">
        <v>2705</v>
      </c>
      <c r="M200" s="14">
        <v>32</v>
      </c>
      <c r="N200" s="54" t="s">
        <v>1966</v>
      </c>
    </row>
    <row r="201" spans="1:14" ht="63" x14ac:dyDescent="0.25">
      <c r="A201" s="9" t="s">
        <v>11</v>
      </c>
      <c r="B201" s="73">
        <v>194</v>
      </c>
      <c r="C201" s="43" t="s">
        <v>2285</v>
      </c>
      <c r="D201" s="9" t="s">
        <v>2461</v>
      </c>
      <c r="E201" s="33" t="s">
        <v>2407</v>
      </c>
      <c r="F201" s="9">
        <v>9</v>
      </c>
      <c r="G201" s="9">
        <v>7</v>
      </c>
      <c r="H201" s="9">
        <v>22</v>
      </c>
      <c r="I201" s="9">
        <f>SUM(G201:H201)</f>
        <v>29</v>
      </c>
      <c r="J201" s="14"/>
      <c r="K201" s="9">
        <f>SUM(I201:J201)</f>
        <v>29</v>
      </c>
      <c r="L201" s="73" t="s">
        <v>2705</v>
      </c>
      <c r="M201" s="14">
        <v>32</v>
      </c>
      <c r="N201" s="43" t="s">
        <v>2408</v>
      </c>
    </row>
    <row r="202" spans="1:14" ht="94.5" x14ac:dyDescent="0.25">
      <c r="A202" s="12" t="s">
        <v>11</v>
      </c>
      <c r="B202" s="73">
        <v>195</v>
      </c>
      <c r="C202" s="73" t="s">
        <v>14</v>
      </c>
      <c r="D202" s="73" t="s">
        <v>142</v>
      </c>
      <c r="E202" s="20" t="s">
        <v>756</v>
      </c>
      <c r="F202" s="73">
        <v>9</v>
      </c>
      <c r="G202" s="73">
        <v>9</v>
      </c>
      <c r="H202" s="73">
        <v>19</v>
      </c>
      <c r="I202" s="73">
        <v>28</v>
      </c>
      <c r="J202" s="73"/>
      <c r="K202" s="73">
        <v>28</v>
      </c>
      <c r="L202" s="73" t="s">
        <v>2705</v>
      </c>
      <c r="M202" s="73">
        <v>33</v>
      </c>
      <c r="N202" s="73" t="s">
        <v>141</v>
      </c>
    </row>
    <row r="203" spans="1:14" ht="47.25" x14ac:dyDescent="0.25">
      <c r="A203" s="12" t="s">
        <v>11</v>
      </c>
      <c r="B203" s="73">
        <v>196</v>
      </c>
      <c r="C203" s="73" t="s">
        <v>14</v>
      </c>
      <c r="D203" s="73" t="s">
        <v>467</v>
      </c>
      <c r="E203" s="20" t="s">
        <v>780</v>
      </c>
      <c r="F203" s="73">
        <v>9</v>
      </c>
      <c r="G203" s="73">
        <v>14</v>
      </c>
      <c r="H203" s="73">
        <v>14</v>
      </c>
      <c r="I203" s="73">
        <v>28</v>
      </c>
      <c r="J203" s="73"/>
      <c r="K203" s="73">
        <v>28</v>
      </c>
      <c r="L203" s="73" t="s">
        <v>2705</v>
      </c>
      <c r="M203" s="73">
        <v>33</v>
      </c>
      <c r="N203" s="73" t="s">
        <v>448</v>
      </c>
    </row>
    <row r="204" spans="1:14" ht="63" x14ac:dyDescent="0.25">
      <c r="A204" s="12" t="s">
        <v>11</v>
      </c>
      <c r="B204" s="73">
        <v>197</v>
      </c>
      <c r="C204" s="73" t="s">
        <v>14</v>
      </c>
      <c r="D204" s="17" t="s">
        <v>495</v>
      </c>
      <c r="E204" s="20" t="s">
        <v>768</v>
      </c>
      <c r="F204" s="73">
        <v>9</v>
      </c>
      <c r="G204" s="73">
        <v>16</v>
      </c>
      <c r="H204" s="73">
        <v>22</v>
      </c>
      <c r="I204" s="73">
        <v>28</v>
      </c>
      <c r="J204" s="73"/>
      <c r="K204" s="73">
        <v>28</v>
      </c>
      <c r="L204" s="73" t="s">
        <v>2705</v>
      </c>
      <c r="M204" s="73">
        <v>33</v>
      </c>
      <c r="N204" s="73" t="s">
        <v>490</v>
      </c>
    </row>
    <row r="205" spans="1:14" ht="47.25" x14ac:dyDescent="0.25">
      <c r="A205" s="12" t="s">
        <v>11</v>
      </c>
      <c r="B205" s="73">
        <v>198</v>
      </c>
      <c r="C205" s="9" t="s">
        <v>1256</v>
      </c>
      <c r="D205" s="53" t="s">
        <v>1653</v>
      </c>
      <c r="E205" s="9" t="s">
        <v>1258</v>
      </c>
      <c r="F205" s="9">
        <v>9</v>
      </c>
      <c r="G205" s="9">
        <v>8</v>
      </c>
      <c r="H205" s="9">
        <v>20</v>
      </c>
      <c r="I205" s="9">
        <v>28</v>
      </c>
      <c r="J205" s="9"/>
      <c r="K205" s="9">
        <v>28</v>
      </c>
      <c r="L205" s="73" t="s">
        <v>2705</v>
      </c>
      <c r="M205" s="73">
        <v>33</v>
      </c>
      <c r="N205" s="9" t="s">
        <v>1262</v>
      </c>
    </row>
    <row r="206" spans="1:14" ht="47.25" x14ac:dyDescent="0.25">
      <c r="A206" s="12" t="s">
        <v>11</v>
      </c>
      <c r="B206" s="73">
        <v>199</v>
      </c>
      <c r="C206" s="9" t="s">
        <v>1272</v>
      </c>
      <c r="D206" s="9" t="s">
        <v>1715</v>
      </c>
      <c r="E206" s="32" t="s">
        <v>2701</v>
      </c>
      <c r="F206" s="9">
        <v>9</v>
      </c>
      <c r="G206" s="9">
        <v>9</v>
      </c>
      <c r="H206" s="9">
        <v>19</v>
      </c>
      <c r="I206" s="9">
        <v>28</v>
      </c>
      <c r="J206" s="9"/>
      <c r="K206" s="9">
        <v>28</v>
      </c>
      <c r="L206" s="73" t="s">
        <v>2705</v>
      </c>
      <c r="M206" s="73">
        <v>33</v>
      </c>
      <c r="N206" s="9" t="s">
        <v>2702</v>
      </c>
    </row>
    <row r="207" spans="1:14" ht="94.5" x14ac:dyDescent="0.25">
      <c r="A207" s="9" t="s">
        <v>11</v>
      </c>
      <c r="B207" s="73">
        <v>200</v>
      </c>
      <c r="C207" s="9" t="s">
        <v>1820</v>
      </c>
      <c r="D207" s="9" t="s">
        <v>2146</v>
      </c>
      <c r="E207" s="32" t="s">
        <v>1830</v>
      </c>
      <c r="F207" s="9">
        <v>9</v>
      </c>
      <c r="G207" s="73">
        <v>4</v>
      </c>
      <c r="H207" s="73">
        <v>24</v>
      </c>
      <c r="I207" s="14">
        <v>28</v>
      </c>
      <c r="J207" s="14"/>
      <c r="K207" s="14">
        <v>28</v>
      </c>
      <c r="L207" s="73" t="s">
        <v>2705</v>
      </c>
      <c r="M207" s="73">
        <v>33</v>
      </c>
      <c r="N207" s="9" t="s">
        <v>12</v>
      </c>
    </row>
    <row r="208" spans="1:14" ht="47.25" x14ac:dyDescent="0.25">
      <c r="A208" s="12" t="s">
        <v>11</v>
      </c>
      <c r="B208" s="73">
        <v>201</v>
      </c>
      <c r="C208" s="73" t="s">
        <v>14</v>
      </c>
      <c r="D208" s="73" t="s">
        <v>267</v>
      </c>
      <c r="E208" s="20" t="s">
        <v>761</v>
      </c>
      <c r="F208" s="73">
        <v>9</v>
      </c>
      <c r="G208" s="73">
        <v>13</v>
      </c>
      <c r="H208" s="73">
        <v>14</v>
      </c>
      <c r="I208" s="73">
        <v>27</v>
      </c>
      <c r="J208" s="73"/>
      <c r="K208" s="73">
        <v>27</v>
      </c>
      <c r="L208" s="73" t="s">
        <v>2705</v>
      </c>
      <c r="M208" s="73">
        <v>34</v>
      </c>
      <c r="N208" s="73" t="s">
        <v>262</v>
      </c>
    </row>
    <row r="209" spans="1:14" ht="63" x14ac:dyDescent="0.25">
      <c r="A209" s="12" t="s">
        <v>11</v>
      </c>
      <c r="B209" s="73">
        <v>202</v>
      </c>
      <c r="C209" s="73" t="s">
        <v>14</v>
      </c>
      <c r="D209" s="17" t="s">
        <v>500</v>
      </c>
      <c r="E209" s="20" t="s">
        <v>768</v>
      </c>
      <c r="F209" s="73">
        <v>9</v>
      </c>
      <c r="G209" s="73">
        <v>12</v>
      </c>
      <c r="H209" s="73">
        <v>15</v>
      </c>
      <c r="I209" s="73">
        <v>27</v>
      </c>
      <c r="J209" s="73"/>
      <c r="K209" s="73">
        <v>27</v>
      </c>
      <c r="L209" s="73" t="s">
        <v>2705</v>
      </c>
      <c r="M209" s="73">
        <v>34</v>
      </c>
      <c r="N209" s="73" t="s">
        <v>479</v>
      </c>
    </row>
    <row r="210" spans="1:14" ht="47.25" x14ac:dyDescent="0.25">
      <c r="A210" s="12" t="s">
        <v>11</v>
      </c>
      <c r="B210" s="73">
        <v>203</v>
      </c>
      <c r="C210" s="73" t="s">
        <v>819</v>
      </c>
      <c r="D210" s="19" t="s">
        <v>1083</v>
      </c>
      <c r="E210" s="73" t="s">
        <v>788</v>
      </c>
      <c r="F210" s="73">
        <v>9</v>
      </c>
      <c r="G210" s="73">
        <v>10</v>
      </c>
      <c r="H210" s="73">
        <v>17</v>
      </c>
      <c r="I210" s="73">
        <v>27</v>
      </c>
      <c r="J210" s="73"/>
      <c r="K210" s="73">
        <v>27</v>
      </c>
      <c r="L210" s="73" t="s">
        <v>2705</v>
      </c>
      <c r="M210" s="73">
        <v>34</v>
      </c>
      <c r="N210" s="14" t="s">
        <v>1053</v>
      </c>
    </row>
    <row r="211" spans="1:14" ht="47.25" x14ac:dyDescent="0.25">
      <c r="A211" s="12" t="s">
        <v>11</v>
      </c>
      <c r="B211" s="73">
        <v>204</v>
      </c>
      <c r="C211" s="73" t="s">
        <v>819</v>
      </c>
      <c r="D211" s="73" t="s">
        <v>1122</v>
      </c>
      <c r="E211" s="73" t="s">
        <v>821</v>
      </c>
      <c r="F211" s="73">
        <v>9</v>
      </c>
      <c r="G211" s="73">
        <v>7</v>
      </c>
      <c r="H211" s="73">
        <v>20</v>
      </c>
      <c r="I211" s="73">
        <v>27</v>
      </c>
      <c r="J211" s="73"/>
      <c r="K211" s="73">
        <v>27</v>
      </c>
      <c r="L211" s="73" t="s">
        <v>2705</v>
      </c>
      <c r="M211" s="73">
        <v>34</v>
      </c>
      <c r="N211" s="9" t="s">
        <v>822</v>
      </c>
    </row>
    <row r="212" spans="1:14" ht="47.25" x14ac:dyDescent="0.25">
      <c r="A212" s="12" t="s">
        <v>11</v>
      </c>
      <c r="B212" s="73">
        <v>205</v>
      </c>
      <c r="C212" s="9" t="s">
        <v>1256</v>
      </c>
      <c r="D212" s="53" t="s">
        <v>1654</v>
      </c>
      <c r="E212" s="9" t="s">
        <v>1258</v>
      </c>
      <c r="F212" s="9">
        <v>9</v>
      </c>
      <c r="G212" s="9">
        <v>13</v>
      </c>
      <c r="H212" s="9">
        <v>14</v>
      </c>
      <c r="I212" s="9">
        <v>27</v>
      </c>
      <c r="J212" s="9"/>
      <c r="K212" s="9">
        <v>27</v>
      </c>
      <c r="L212" s="73" t="s">
        <v>2705</v>
      </c>
      <c r="M212" s="73">
        <v>34</v>
      </c>
      <c r="N212" s="9" t="s">
        <v>1262</v>
      </c>
    </row>
    <row r="213" spans="1:14" ht="47.25" x14ac:dyDescent="0.25">
      <c r="A213" s="9" t="s">
        <v>11</v>
      </c>
      <c r="B213" s="73">
        <v>206</v>
      </c>
      <c r="C213" s="9" t="s">
        <v>1820</v>
      </c>
      <c r="D213" s="26" t="s">
        <v>2162</v>
      </c>
      <c r="E213" s="32" t="s">
        <v>1859</v>
      </c>
      <c r="F213" s="9">
        <v>9</v>
      </c>
      <c r="G213" s="73">
        <v>11</v>
      </c>
      <c r="H213" s="73">
        <v>16</v>
      </c>
      <c r="I213" s="14">
        <v>27</v>
      </c>
      <c r="J213" s="14"/>
      <c r="K213" s="14">
        <v>27</v>
      </c>
      <c r="L213" s="73" t="s">
        <v>2705</v>
      </c>
      <c r="M213" s="73">
        <v>34</v>
      </c>
      <c r="N213" s="9" t="s">
        <v>1860</v>
      </c>
    </row>
    <row r="214" spans="1:14" ht="102" customHeight="1" x14ac:dyDescent="0.25">
      <c r="A214" s="12" t="s">
        <v>11</v>
      </c>
      <c r="B214" s="73">
        <v>207</v>
      </c>
      <c r="C214" s="73" t="s">
        <v>792</v>
      </c>
      <c r="D214" s="73" t="s">
        <v>1050</v>
      </c>
      <c r="E214" s="17" t="s">
        <v>912</v>
      </c>
      <c r="F214" s="73">
        <v>9</v>
      </c>
      <c r="G214" s="73">
        <v>8</v>
      </c>
      <c r="H214" s="73">
        <v>18</v>
      </c>
      <c r="I214" s="73">
        <v>26</v>
      </c>
      <c r="J214" s="73"/>
      <c r="K214" s="73">
        <v>26</v>
      </c>
      <c r="L214" s="73" t="s">
        <v>2705</v>
      </c>
      <c r="M214" s="14">
        <v>35</v>
      </c>
      <c r="N214" s="14" t="s">
        <v>913</v>
      </c>
    </row>
    <row r="215" spans="1:14" ht="96.75" customHeight="1" x14ac:dyDescent="0.25">
      <c r="A215" s="12" t="s">
        <v>11</v>
      </c>
      <c r="B215" s="73">
        <v>208</v>
      </c>
      <c r="C215" s="73" t="s">
        <v>792</v>
      </c>
      <c r="D215" s="73" t="s">
        <v>1057</v>
      </c>
      <c r="E215" s="17" t="s">
        <v>945</v>
      </c>
      <c r="F215" s="73">
        <v>9</v>
      </c>
      <c r="G215" s="73">
        <v>10</v>
      </c>
      <c r="H215" s="73">
        <v>16</v>
      </c>
      <c r="I215" s="73">
        <v>26</v>
      </c>
      <c r="J215" s="73"/>
      <c r="K215" s="73">
        <v>26</v>
      </c>
      <c r="L215" s="73" t="s">
        <v>2705</v>
      </c>
      <c r="M215" s="14">
        <v>35</v>
      </c>
      <c r="N215" s="9" t="s">
        <v>946</v>
      </c>
    </row>
    <row r="216" spans="1:14" ht="47.25" x14ac:dyDescent="0.25">
      <c r="A216" s="12" t="s">
        <v>11</v>
      </c>
      <c r="B216" s="73">
        <v>209</v>
      </c>
      <c r="C216" s="73" t="s">
        <v>792</v>
      </c>
      <c r="D216" s="73" t="s">
        <v>1088</v>
      </c>
      <c r="E216" s="17" t="s">
        <v>912</v>
      </c>
      <c r="F216" s="73">
        <v>9</v>
      </c>
      <c r="G216" s="73">
        <v>9</v>
      </c>
      <c r="H216" s="73">
        <v>17</v>
      </c>
      <c r="I216" s="73">
        <v>26</v>
      </c>
      <c r="J216" s="73"/>
      <c r="K216" s="73">
        <v>26</v>
      </c>
      <c r="L216" s="73" t="s">
        <v>2705</v>
      </c>
      <c r="M216" s="14">
        <v>35</v>
      </c>
      <c r="N216" s="14" t="s">
        <v>913</v>
      </c>
    </row>
    <row r="217" spans="1:14" ht="47.25" x14ac:dyDescent="0.25">
      <c r="A217" s="12" t="s">
        <v>11</v>
      </c>
      <c r="B217" s="73">
        <v>210</v>
      </c>
      <c r="C217" s="9" t="s">
        <v>1256</v>
      </c>
      <c r="D217" s="9" t="s">
        <v>1640</v>
      </c>
      <c r="E217" s="9" t="s">
        <v>1258</v>
      </c>
      <c r="F217" s="9">
        <v>9</v>
      </c>
      <c r="G217" s="9">
        <v>16</v>
      </c>
      <c r="H217" s="9">
        <v>10</v>
      </c>
      <c r="I217" s="9">
        <v>26</v>
      </c>
      <c r="J217" s="9"/>
      <c r="K217" s="9">
        <v>26</v>
      </c>
      <c r="L217" s="73" t="s">
        <v>2705</v>
      </c>
      <c r="M217" s="14">
        <v>35</v>
      </c>
      <c r="N217" s="30"/>
    </row>
    <row r="218" spans="1:14" ht="47.25" x14ac:dyDescent="0.25">
      <c r="A218" s="9" t="s">
        <v>11</v>
      </c>
      <c r="B218" s="73">
        <v>211</v>
      </c>
      <c r="C218" s="9" t="s">
        <v>1820</v>
      </c>
      <c r="D218" s="26" t="s">
        <v>2157</v>
      </c>
      <c r="E218" s="32" t="s">
        <v>1859</v>
      </c>
      <c r="F218" s="9">
        <v>9</v>
      </c>
      <c r="G218" s="73">
        <v>10</v>
      </c>
      <c r="H218" s="73">
        <v>16</v>
      </c>
      <c r="I218" s="14">
        <v>26</v>
      </c>
      <c r="J218" s="14"/>
      <c r="K218" s="14">
        <v>26</v>
      </c>
      <c r="L218" s="73" t="s">
        <v>2705</v>
      </c>
      <c r="M218" s="14">
        <v>35</v>
      </c>
      <c r="N218" s="9" t="s">
        <v>1860</v>
      </c>
    </row>
    <row r="219" spans="1:14" ht="47.25" x14ac:dyDescent="0.25">
      <c r="A219" s="9" t="s">
        <v>11</v>
      </c>
      <c r="B219" s="73">
        <v>212</v>
      </c>
      <c r="C219" s="9" t="s">
        <v>1820</v>
      </c>
      <c r="D219" s="26" t="s">
        <v>2168</v>
      </c>
      <c r="E219" s="32" t="s">
        <v>1859</v>
      </c>
      <c r="F219" s="9">
        <v>9</v>
      </c>
      <c r="G219" s="73">
        <v>10</v>
      </c>
      <c r="H219" s="73">
        <v>16</v>
      </c>
      <c r="I219" s="14">
        <v>26</v>
      </c>
      <c r="J219" s="14"/>
      <c r="K219" s="14">
        <v>26</v>
      </c>
      <c r="L219" s="73" t="s">
        <v>2705</v>
      </c>
      <c r="M219" s="14">
        <v>35</v>
      </c>
      <c r="N219" s="9" t="s">
        <v>1860</v>
      </c>
    </row>
    <row r="220" spans="1:14" ht="47.25" x14ac:dyDescent="0.25">
      <c r="A220" s="12" t="s">
        <v>11</v>
      </c>
      <c r="B220" s="73">
        <v>213</v>
      </c>
      <c r="C220" s="9" t="s">
        <v>1256</v>
      </c>
      <c r="D220" s="9" t="s">
        <v>1647</v>
      </c>
      <c r="E220" s="9" t="s">
        <v>1258</v>
      </c>
      <c r="F220" s="9">
        <v>9</v>
      </c>
      <c r="G220" s="9">
        <v>5</v>
      </c>
      <c r="H220" s="9">
        <v>20</v>
      </c>
      <c r="I220" s="9">
        <v>25</v>
      </c>
      <c r="J220" s="9"/>
      <c r="K220" s="9">
        <v>25</v>
      </c>
      <c r="L220" s="73" t="s">
        <v>2705</v>
      </c>
      <c r="M220" s="9">
        <v>36</v>
      </c>
      <c r="N220" s="9"/>
    </row>
    <row r="221" spans="1:14" ht="78.75" x14ac:dyDescent="0.25">
      <c r="A221" s="12" t="s">
        <v>11</v>
      </c>
      <c r="B221" s="73">
        <v>214</v>
      </c>
      <c r="C221" s="9" t="s">
        <v>1272</v>
      </c>
      <c r="D221" s="9" t="s">
        <v>1705</v>
      </c>
      <c r="E221" s="9" t="s">
        <v>1315</v>
      </c>
      <c r="F221" s="9">
        <v>9</v>
      </c>
      <c r="G221" s="9">
        <v>9</v>
      </c>
      <c r="H221" s="9">
        <v>16</v>
      </c>
      <c r="I221" s="9">
        <v>25</v>
      </c>
      <c r="J221" s="9"/>
      <c r="K221" s="9">
        <v>25</v>
      </c>
      <c r="L221" s="73" t="s">
        <v>2705</v>
      </c>
      <c r="M221" s="9">
        <v>36</v>
      </c>
      <c r="N221" s="9" t="s">
        <v>1411</v>
      </c>
    </row>
    <row r="222" spans="1:14" ht="78.75" x14ac:dyDescent="0.25">
      <c r="A222" s="12" t="s">
        <v>11</v>
      </c>
      <c r="B222" s="73">
        <v>215</v>
      </c>
      <c r="C222" s="9" t="s">
        <v>1272</v>
      </c>
      <c r="D222" s="9" t="s">
        <v>1707</v>
      </c>
      <c r="E222" s="9" t="s">
        <v>1315</v>
      </c>
      <c r="F222" s="9">
        <v>9</v>
      </c>
      <c r="G222" s="9">
        <v>9</v>
      </c>
      <c r="H222" s="9">
        <v>16</v>
      </c>
      <c r="I222" s="9">
        <v>25</v>
      </c>
      <c r="J222" s="9"/>
      <c r="K222" s="9">
        <v>25</v>
      </c>
      <c r="L222" s="73" t="s">
        <v>2705</v>
      </c>
      <c r="M222" s="9">
        <v>36</v>
      </c>
      <c r="N222" s="9" t="s">
        <v>1411</v>
      </c>
    </row>
    <row r="223" spans="1:14" ht="63" x14ac:dyDescent="0.25">
      <c r="A223" s="12" t="s">
        <v>11</v>
      </c>
      <c r="B223" s="73">
        <v>216</v>
      </c>
      <c r="C223" s="9" t="s">
        <v>1272</v>
      </c>
      <c r="D223" s="9" t="s">
        <v>1711</v>
      </c>
      <c r="E223" s="9" t="s">
        <v>1709</v>
      </c>
      <c r="F223" s="9">
        <v>9</v>
      </c>
      <c r="G223" s="9">
        <v>9</v>
      </c>
      <c r="H223" s="9">
        <v>16</v>
      </c>
      <c r="I223" s="9">
        <v>25</v>
      </c>
      <c r="J223" s="9"/>
      <c r="K223" s="9">
        <v>25</v>
      </c>
      <c r="L223" s="73" t="s">
        <v>2705</v>
      </c>
      <c r="M223" s="9">
        <v>36</v>
      </c>
      <c r="N223" s="9" t="s">
        <v>1637</v>
      </c>
    </row>
    <row r="224" spans="1:14" ht="94.5" x14ac:dyDescent="0.25">
      <c r="A224" s="9" t="s">
        <v>11</v>
      </c>
      <c r="B224" s="73">
        <v>217</v>
      </c>
      <c r="C224" s="9" t="s">
        <v>1820</v>
      </c>
      <c r="D224" s="9" t="s">
        <v>2140</v>
      </c>
      <c r="E224" s="32" t="s">
        <v>1830</v>
      </c>
      <c r="F224" s="9">
        <v>9</v>
      </c>
      <c r="G224" s="73">
        <v>9</v>
      </c>
      <c r="H224" s="73">
        <v>16</v>
      </c>
      <c r="I224" s="14">
        <v>25</v>
      </c>
      <c r="J224" s="14"/>
      <c r="K224" s="14">
        <v>25</v>
      </c>
      <c r="L224" s="73" t="s">
        <v>2705</v>
      </c>
      <c r="M224" s="9">
        <v>36</v>
      </c>
      <c r="N224" s="9" t="s">
        <v>12</v>
      </c>
    </row>
    <row r="225" spans="1:14" ht="78.75" x14ac:dyDescent="0.25">
      <c r="A225" s="12" t="s">
        <v>11</v>
      </c>
      <c r="B225" s="73">
        <v>218</v>
      </c>
      <c r="C225" s="14" t="s">
        <v>2625</v>
      </c>
      <c r="D225" s="14" t="s">
        <v>2635</v>
      </c>
      <c r="E225" s="9" t="s">
        <v>2542</v>
      </c>
      <c r="F225" s="14">
        <v>9</v>
      </c>
      <c r="G225" s="73">
        <v>9</v>
      </c>
      <c r="H225" s="73">
        <v>16</v>
      </c>
      <c r="I225" s="14">
        <f>SUM(G225:H225)</f>
        <v>25</v>
      </c>
      <c r="J225" s="14"/>
      <c r="K225" s="14">
        <f>SUM(I225:J225)</f>
        <v>25</v>
      </c>
      <c r="L225" s="73" t="s">
        <v>2705</v>
      </c>
      <c r="M225" s="9">
        <v>36</v>
      </c>
      <c r="N225" s="14" t="s">
        <v>2636</v>
      </c>
    </row>
    <row r="226" spans="1:14" ht="63" x14ac:dyDescent="0.25">
      <c r="A226" s="12" t="s">
        <v>11</v>
      </c>
      <c r="B226" s="73">
        <v>219</v>
      </c>
      <c r="C226" s="14" t="s">
        <v>2625</v>
      </c>
      <c r="D226" s="14" t="s">
        <v>2644</v>
      </c>
      <c r="E226" s="32" t="s">
        <v>2556</v>
      </c>
      <c r="F226" s="14">
        <v>9</v>
      </c>
      <c r="G226" s="73">
        <v>7</v>
      </c>
      <c r="H226" s="73">
        <v>18</v>
      </c>
      <c r="I226" s="14">
        <f>SUM(G226:H226)</f>
        <v>25</v>
      </c>
      <c r="J226" s="14"/>
      <c r="K226" s="14">
        <f>SUM(I226:J226)</f>
        <v>25</v>
      </c>
      <c r="L226" s="73" t="s">
        <v>2705</v>
      </c>
      <c r="M226" s="9">
        <v>36</v>
      </c>
      <c r="N226" s="36" t="s">
        <v>2645</v>
      </c>
    </row>
    <row r="227" spans="1:14" ht="63" x14ac:dyDescent="0.25">
      <c r="A227" s="12" t="s">
        <v>11</v>
      </c>
      <c r="B227" s="73">
        <v>220</v>
      </c>
      <c r="C227" s="73" t="s">
        <v>14</v>
      </c>
      <c r="D227" s="17" t="s">
        <v>497</v>
      </c>
      <c r="E227" s="20" t="s">
        <v>768</v>
      </c>
      <c r="F227" s="73">
        <v>9</v>
      </c>
      <c r="G227" s="73">
        <v>4</v>
      </c>
      <c r="H227" s="73">
        <v>20</v>
      </c>
      <c r="I227" s="73">
        <v>24</v>
      </c>
      <c r="J227" s="73"/>
      <c r="K227" s="73">
        <v>24</v>
      </c>
      <c r="L227" s="73" t="s">
        <v>2705</v>
      </c>
      <c r="M227" s="73">
        <v>37</v>
      </c>
      <c r="N227" s="73" t="s">
        <v>479</v>
      </c>
    </row>
    <row r="228" spans="1:14" ht="63" x14ac:dyDescent="0.25">
      <c r="A228" s="12" t="s">
        <v>11</v>
      </c>
      <c r="B228" s="73">
        <v>221</v>
      </c>
      <c r="C228" s="15" t="s">
        <v>14</v>
      </c>
      <c r="D228" s="15" t="s">
        <v>727</v>
      </c>
      <c r="E228" s="20" t="s">
        <v>777</v>
      </c>
      <c r="F228" s="15">
        <v>9</v>
      </c>
      <c r="G228" s="15">
        <v>10</v>
      </c>
      <c r="H228" s="15">
        <v>14</v>
      </c>
      <c r="I228" s="15">
        <v>24</v>
      </c>
      <c r="J228" s="15"/>
      <c r="K228" s="15">
        <v>24</v>
      </c>
      <c r="L228" s="73" t="s">
        <v>2705</v>
      </c>
      <c r="M228" s="73">
        <v>37</v>
      </c>
      <c r="N228" s="15" t="s">
        <v>726</v>
      </c>
    </row>
    <row r="229" spans="1:14" ht="47.25" x14ac:dyDescent="0.25">
      <c r="A229" s="12" t="s">
        <v>11</v>
      </c>
      <c r="B229" s="73">
        <v>222</v>
      </c>
      <c r="C229" s="73" t="s">
        <v>792</v>
      </c>
      <c r="D229" s="73" t="s">
        <v>1070</v>
      </c>
      <c r="E229" s="17" t="s">
        <v>912</v>
      </c>
      <c r="F229" s="73">
        <v>9</v>
      </c>
      <c r="G229" s="73">
        <v>8</v>
      </c>
      <c r="H229" s="73">
        <v>16</v>
      </c>
      <c r="I229" s="73">
        <v>24</v>
      </c>
      <c r="J229" s="73"/>
      <c r="K229" s="73">
        <v>24</v>
      </c>
      <c r="L229" s="73" t="s">
        <v>2705</v>
      </c>
      <c r="M229" s="73">
        <v>37</v>
      </c>
      <c r="N229" s="9" t="s">
        <v>913</v>
      </c>
    </row>
    <row r="230" spans="1:14" ht="47.25" x14ac:dyDescent="0.25">
      <c r="A230" s="12" t="s">
        <v>11</v>
      </c>
      <c r="B230" s="73">
        <v>223</v>
      </c>
      <c r="C230" s="73" t="s">
        <v>1065</v>
      </c>
      <c r="D230" s="73" t="s">
        <v>1072</v>
      </c>
      <c r="E230" s="17" t="s">
        <v>1067</v>
      </c>
      <c r="F230" s="73">
        <v>9</v>
      </c>
      <c r="G230" s="73">
        <v>13</v>
      </c>
      <c r="H230" s="73">
        <v>11</v>
      </c>
      <c r="I230" s="73">
        <v>24</v>
      </c>
      <c r="J230" s="73"/>
      <c r="K230" s="73">
        <v>24</v>
      </c>
      <c r="L230" s="73" t="s">
        <v>2705</v>
      </c>
      <c r="M230" s="73">
        <v>37</v>
      </c>
      <c r="N230" s="9" t="s">
        <v>1068</v>
      </c>
    </row>
    <row r="231" spans="1:14" ht="63" x14ac:dyDescent="0.25">
      <c r="A231" s="12" t="s">
        <v>11</v>
      </c>
      <c r="B231" s="73">
        <v>224</v>
      </c>
      <c r="C231" s="73" t="s">
        <v>792</v>
      </c>
      <c r="D231" s="73" t="s">
        <v>1075</v>
      </c>
      <c r="E231" s="17" t="s">
        <v>989</v>
      </c>
      <c r="F231" s="73">
        <v>9</v>
      </c>
      <c r="G231" s="73">
        <v>10</v>
      </c>
      <c r="H231" s="73">
        <v>14</v>
      </c>
      <c r="I231" s="73">
        <v>24</v>
      </c>
      <c r="J231" s="73"/>
      <c r="K231" s="73">
        <v>24</v>
      </c>
      <c r="L231" s="73" t="s">
        <v>2705</v>
      </c>
      <c r="M231" s="73">
        <v>37</v>
      </c>
      <c r="N231" s="73" t="s">
        <v>990</v>
      </c>
    </row>
    <row r="232" spans="1:14" ht="47.25" x14ac:dyDescent="0.25">
      <c r="A232" s="12" t="s">
        <v>11</v>
      </c>
      <c r="B232" s="73">
        <v>225</v>
      </c>
      <c r="C232" s="73" t="s">
        <v>792</v>
      </c>
      <c r="D232" s="73" t="s">
        <v>1080</v>
      </c>
      <c r="E232" s="17" t="s">
        <v>912</v>
      </c>
      <c r="F232" s="73">
        <v>9</v>
      </c>
      <c r="G232" s="73">
        <v>8</v>
      </c>
      <c r="H232" s="73">
        <v>16</v>
      </c>
      <c r="I232" s="73">
        <v>24</v>
      </c>
      <c r="J232" s="73"/>
      <c r="K232" s="73">
        <v>24</v>
      </c>
      <c r="L232" s="73" t="s">
        <v>2705</v>
      </c>
      <c r="M232" s="73">
        <v>37</v>
      </c>
      <c r="N232" s="14" t="s">
        <v>913</v>
      </c>
    </row>
    <row r="233" spans="1:14" ht="47.25" x14ac:dyDescent="0.25">
      <c r="A233" s="12" t="s">
        <v>11</v>
      </c>
      <c r="B233" s="73">
        <v>226</v>
      </c>
      <c r="C233" s="73" t="s">
        <v>792</v>
      </c>
      <c r="D233" s="73" t="s">
        <v>1110</v>
      </c>
      <c r="E233" s="17" t="s">
        <v>912</v>
      </c>
      <c r="F233" s="73">
        <v>9</v>
      </c>
      <c r="G233" s="73">
        <v>8</v>
      </c>
      <c r="H233" s="73">
        <v>16</v>
      </c>
      <c r="I233" s="73">
        <v>24</v>
      </c>
      <c r="J233" s="73"/>
      <c r="K233" s="73">
        <v>24</v>
      </c>
      <c r="L233" s="73" t="s">
        <v>2705</v>
      </c>
      <c r="M233" s="73">
        <v>37</v>
      </c>
      <c r="N233" s="14" t="s">
        <v>913</v>
      </c>
    </row>
    <row r="234" spans="1:14" ht="47.25" x14ac:dyDescent="0.25">
      <c r="A234" s="12" t="s">
        <v>11</v>
      </c>
      <c r="B234" s="73">
        <v>227</v>
      </c>
      <c r="C234" s="9" t="s">
        <v>1256</v>
      </c>
      <c r="D234" s="53" t="s">
        <v>1641</v>
      </c>
      <c r="E234" s="9" t="s">
        <v>1258</v>
      </c>
      <c r="F234" s="9">
        <v>9</v>
      </c>
      <c r="G234" s="9">
        <v>6</v>
      </c>
      <c r="H234" s="9">
        <v>18</v>
      </c>
      <c r="I234" s="9">
        <v>24</v>
      </c>
      <c r="J234" s="9"/>
      <c r="K234" s="9">
        <v>24</v>
      </c>
      <c r="L234" s="73" t="s">
        <v>2705</v>
      </c>
      <c r="M234" s="73">
        <v>37</v>
      </c>
      <c r="N234" s="9" t="s">
        <v>1447</v>
      </c>
    </row>
    <row r="235" spans="1:14" ht="47.25" x14ac:dyDescent="0.25">
      <c r="A235" s="12" t="s">
        <v>11</v>
      </c>
      <c r="B235" s="73">
        <v>228</v>
      </c>
      <c r="C235" s="9" t="s">
        <v>1256</v>
      </c>
      <c r="D235" s="53" t="s">
        <v>1642</v>
      </c>
      <c r="E235" s="9" t="s">
        <v>1258</v>
      </c>
      <c r="F235" s="9">
        <v>9</v>
      </c>
      <c r="G235" s="9">
        <v>12</v>
      </c>
      <c r="H235" s="9">
        <v>12</v>
      </c>
      <c r="I235" s="9">
        <v>24</v>
      </c>
      <c r="J235" s="9"/>
      <c r="K235" s="9">
        <v>24</v>
      </c>
      <c r="L235" s="73" t="s">
        <v>2705</v>
      </c>
      <c r="M235" s="73">
        <v>37</v>
      </c>
      <c r="N235" s="9" t="s">
        <v>1345</v>
      </c>
    </row>
    <row r="236" spans="1:14" ht="47.25" x14ac:dyDescent="0.25">
      <c r="A236" s="12" t="s">
        <v>11</v>
      </c>
      <c r="B236" s="73">
        <v>229</v>
      </c>
      <c r="C236" s="9" t="s">
        <v>1272</v>
      </c>
      <c r="D236" s="9" t="s">
        <v>1663</v>
      </c>
      <c r="E236" s="9" t="s">
        <v>1274</v>
      </c>
      <c r="F236" s="9">
        <v>9</v>
      </c>
      <c r="G236" s="9">
        <v>12</v>
      </c>
      <c r="H236" s="9">
        <v>12</v>
      </c>
      <c r="I236" s="9">
        <v>24</v>
      </c>
      <c r="J236" s="9"/>
      <c r="K236" s="9">
        <v>24</v>
      </c>
      <c r="L236" s="73" t="s">
        <v>2705</v>
      </c>
      <c r="M236" s="73">
        <v>37</v>
      </c>
      <c r="N236" s="9" t="s">
        <v>1460</v>
      </c>
    </row>
    <row r="237" spans="1:14" ht="94.5" x14ac:dyDescent="0.25">
      <c r="A237" s="9" t="s">
        <v>11</v>
      </c>
      <c r="B237" s="73">
        <v>230</v>
      </c>
      <c r="C237" s="9" t="s">
        <v>1820</v>
      </c>
      <c r="D237" s="9" t="s">
        <v>2139</v>
      </c>
      <c r="E237" s="32" t="s">
        <v>1830</v>
      </c>
      <c r="F237" s="9">
        <v>9</v>
      </c>
      <c r="G237" s="73">
        <v>6</v>
      </c>
      <c r="H237" s="73">
        <v>18</v>
      </c>
      <c r="I237" s="14">
        <v>24</v>
      </c>
      <c r="J237" s="14"/>
      <c r="K237" s="14">
        <v>24</v>
      </c>
      <c r="L237" s="73" t="s">
        <v>2705</v>
      </c>
      <c r="M237" s="73">
        <v>37</v>
      </c>
      <c r="N237" s="9" t="s">
        <v>1993</v>
      </c>
    </row>
    <row r="238" spans="1:14" ht="47.25" x14ac:dyDescent="0.25">
      <c r="A238" s="12" t="s">
        <v>11</v>
      </c>
      <c r="B238" s="73">
        <v>231</v>
      </c>
      <c r="C238" s="73" t="s">
        <v>14</v>
      </c>
      <c r="D238" s="73" t="s">
        <v>464</v>
      </c>
      <c r="E238" s="20" t="s">
        <v>780</v>
      </c>
      <c r="F238" s="73">
        <v>9</v>
      </c>
      <c r="G238" s="73">
        <v>13</v>
      </c>
      <c r="H238" s="73">
        <v>10</v>
      </c>
      <c r="I238" s="73">
        <v>23</v>
      </c>
      <c r="J238" s="73"/>
      <c r="K238" s="73">
        <v>23</v>
      </c>
      <c r="L238" s="73" t="s">
        <v>2705</v>
      </c>
      <c r="M238" s="73">
        <v>38</v>
      </c>
      <c r="N238" s="73" t="s">
        <v>448</v>
      </c>
    </row>
    <row r="239" spans="1:14" ht="63" x14ac:dyDescent="0.25">
      <c r="A239" s="12" t="s">
        <v>11</v>
      </c>
      <c r="B239" s="73">
        <v>232</v>
      </c>
      <c r="C239" s="15" t="s">
        <v>14</v>
      </c>
      <c r="D239" s="15" t="s">
        <v>725</v>
      </c>
      <c r="E239" s="20" t="s">
        <v>777</v>
      </c>
      <c r="F239" s="15">
        <v>9</v>
      </c>
      <c r="G239" s="15">
        <v>13</v>
      </c>
      <c r="H239" s="15">
        <v>10</v>
      </c>
      <c r="I239" s="15">
        <v>23</v>
      </c>
      <c r="J239" s="15"/>
      <c r="K239" s="15">
        <v>23</v>
      </c>
      <c r="L239" s="73" t="s">
        <v>2705</v>
      </c>
      <c r="M239" s="73">
        <v>38</v>
      </c>
      <c r="N239" s="15" t="s">
        <v>726</v>
      </c>
    </row>
    <row r="240" spans="1:14" ht="47.25" x14ac:dyDescent="0.25">
      <c r="A240" s="12" t="s">
        <v>11</v>
      </c>
      <c r="B240" s="73">
        <v>233</v>
      </c>
      <c r="C240" s="73" t="s">
        <v>792</v>
      </c>
      <c r="D240" s="73" t="s">
        <v>1093</v>
      </c>
      <c r="E240" s="17" t="s">
        <v>912</v>
      </c>
      <c r="F240" s="73">
        <v>9</v>
      </c>
      <c r="G240" s="73">
        <v>7</v>
      </c>
      <c r="H240" s="73">
        <v>16</v>
      </c>
      <c r="I240" s="73">
        <v>23</v>
      </c>
      <c r="J240" s="73"/>
      <c r="K240" s="73">
        <v>23</v>
      </c>
      <c r="L240" s="73" t="s">
        <v>2705</v>
      </c>
      <c r="M240" s="73">
        <v>38</v>
      </c>
      <c r="N240" s="14" t="s">
        <v>913</v>
      </c>
    </row>
    <row r="241" spans="1:14" ht="47.25" x14ac:dyDescent="0.25">
      <c r="A241" s="12" t="s">
        <v>11</v>
      </c>
      <c r="B241" s="73">
        <v>234</v>
      </c>
      <c r="C241" s="9" t="s">
        <v>1272</v>
      </c>
      <c r="D241" s="9" t="s">
        <v>1688</v>
      </c>
      <c r="E241" s="9" t="s">
        <v>1477</v>
      </c>
      <c r="F241" s="9">
        <v>9</v>
      </c>
      <c r="G241" s="9">
        <v>6</v>
      </c>
      <c r="H241" s="9">
        <v>17</v>
      </c>
      <c r="I241" s="9">
        <v>23</v>
      </c>
      <c r="J241" s="9"/>
      <c r="K241" s="9">
        <v>23</v>
      </c>
      <c r="L241" s="73" t="s">
        <v>2705</v>
      </c>
      <c r="M241" s="73">
        <v>38</v>
      </c>
      <c r="N241" s="9" t="s">
        <v>1587</v>
      </c>
    </row>
    <row r="242" spans="1:14" ht="78.75" x14ac:dyDescent="0.25">
      <c r="A242" s="12" t="s">
        <v>11</v>
      </c>
      <c r="B242" s="73">
        <v>235</v>
      </c>
      <c r="C242" s="9" t="s">
        <v>1272</v>
      </c>
      <c r="D242" s="9" t="s">
        <v>1702</v>
      </c>
      <c r="E242" s="32" t="s">
        <v>2697</v>
      </c>
      <c r="F242" s="9">
        <v>9</v>
      </c>
      <c r="G242" s="9">
        <v>11</v>
      </c>
      <c r="H242" s="9">
        <v>12</v>
      </c>
      <c r="I242" s="9">
        <v>23</v>
      </c>
      <c r="J242" s="9"/>
      <c r="K242" s="9">
        <v>23</v>
      </c>
      <c r="L242" s="73" t="s">
        <v>2705</v>
      </c>
      <c r="M242" s="73">
        <v>38</v>
      </c>
      <c r="N242" s="9" t="s">
        <v>1598</v>
      </c>
    </row>
    <row r="243" spans="1:14" ht="47.25" x14ac:dyDescent="0.25">
      <c r="A243" s="12" t="s">
        <v>11</v>
      </c>
      <c r="B243" s="73">
        <v>236</v>
      </c>
      <c r="C243" s="9" t="s">
        <v>1272</v>
      </c>
      <c r="D243" s="9" t="s">
        <v>1718</v>
      </c>
      <c r="E243" s="32" t="s">
        <v>2701</v>
      </c>
      <c r="F243" s="9">
        <v>9</v>
      </c>
      <c r="G243" s="9">
        <v>10</v>
      </c>
      <c r="H243" s="9">
        <v>13</v>
      </c>
      <c r="I243" s="9">
        <v>23</v>
      </c>
      <c r="J243" s="9"/>
      <c r="K243" s="9">
        <v>23</v>
      </c>
      <c r="L243" s="73" t="s">
        <v>2705</v>
      </c>
      <c r="M243" s="73">
        <v>38</v>
      </c>
      <c r="N243" s="9" t="s">
        <v>2702</v>
      </c>
    </row>
    <row r="244" spans="1:14" ht="63" x14ac:dyDescent="0.25">
      <c r="A244" s="9" t="s">
        <v>11</v>
      </c>
      <c r="B244" s="73">
        <v>237</v>
      </c>
      <c r="C244" s="9" t="s">
        <v>1820</v>
      </c>
      <c r="D244" s="9" t="s">
        <v>2131</v>
      </c>
      <c r="E244" s="17" t="s">
        <v>2694</v>
      </c>
      <c r="F244" s="9">
        <v>9</v>
      </c>
      <c r="G244" s="73">
        <v>7</v>
      </c>
      <c r="H244" s="73">
        <v>16</v>
      </c>
      <c r="I244" s="14">
        <v>23</v>
      </c>
      <c r="J244" s="14"/>
      <c r="K244" s="14">
        <v>23</v>
      </c>
      <c r="L244" s="73" t="s">
        <v>2705</v>
      </c>
      <c r="M244" s="73">
        <v>38</v>
      </c>
      <c r="N244" s="9" t="s">
        <v>1891</v>
      </c>
    </row>
    <row r="245" spans="1:14" ht="94.5" x14ac:dyDescent="0.25">
      <c r="A245" s="9" t="s">
        <v>11</v>
      </c>
      <c r="B245" s="73">
        <v>238</v>
      </c>
      <c r="C245" s="9" t="s">
        <v>1820</v>
      </c>
      <c r="D245" s="9" t="s">
        <v>2143</v>
      </c>
      <c r="E245" s="32" t="s">
        <v>1830</v>
      </c>
      <c r="F245" s="9">
        <v>9</v>
      </c>
      <c r="G245" s="73">
        <v>9</v>
      </c>
      <c r="H245" s="73">
        <v>14</v>
      </c>
      <c r="I245" s="14">
        <v>23</v>
      </c>
      <c r="J245" s="14"/>
      <c r="K245" s="14">
        <v>23</v>
      </c>
      <c r="L245" s="73" t="s">
        <v>2705</v>
      </c>
      <c r="M245" s="73">
        <v>38</v>
      </c>
      <c r="N245" s="9" t="s">
        <v>2078</v>
      </c>
    </row>
    <row r="246" spans="1:14" ht="47.25" x14ac:dyDescent="0.25">
      <c r="A246" s="9" t="s">
        <v>11</v>
      </c>
      <c r="B246" s="73">
        <v>239</v>
      </c>
      <c r="C246" s="14" t="s">
        <v>2285</v>
      </c>
      <c r="D246" s="9" t="s">
        <v>2458</v>
      </c>
      <c r="E246" s="36" t="s">
        <v>2294</v>
      </c>
      <c r="F246" s="9">
        <v>9</v>
      </c>
      <c r="G246" s="9">
        <v>9</v>
      </c>
      <c r="H246" s="9">
        <v>14</v>
      </c>
      <c r="I246" s="9">
        <f>SUM(G246:H246)</f>
        <v>23</v>
      </c>
      <c r="J246" s="14"/>
      <c r="K246" s="9">
        <f>SUM(I246:J246)</f>
        <v>23</v>
      </c>
      <c r="L246" s="73" t="s">
        <v>2705</v>
      </c>
      <c r="M246" s="73">
        <v>38</v>
      </c>
      <c r="N246" s="14" t="s">
        <v>2295</v>
      </c>
    </row>
    <row r="247" spans="1:14" ht="47.25" x14ac:dyDescent="0.25">
      <c r="A247" s="12" t="s">
        <v>11</v>
      </c>
      <c r="B247" s="73">
        <v>240</v>
      </c>
      <c r="C247" s="73" t="s">
        <v>14</v>
      </c>
      <c r="D247" s="73" t="s">
        <v>265</v>
      </c>
      <c r="E247" s="20" t="s">
        <v>761</v>
      </c>
      <c r="F247" s="73">
        <v>9</v>
      </c>
      <c r="G247" s="73">
        <v>12</v>
      </c>
      <c r="H247" s="73">
        <v>10</v>
      </c>
      <c r="I247" s="73">
        <v>22</v>
      </c>
      <c r="J247" s="73"/>
      <c r="K247" s="73">
        <v>22</v>
      </c>
      <c r="L247" s="73" t="s">
        <v>2705</v>
      </c>
      <c r="M247" s="73">
        <v>39</v>
      </c>
      <c r="N247" s="73" t="s">
        <v>262</v>
      </c>
    </row>
    <row r="248" spans="1:14" ht="63" x14ac:dyDescent="0.25">
      <c r="A248" s="12" t="s">
        <v>11</v>
      </c>
      <c r="B248" s="73">
        <v>241</v>
      </c>
      <c r="C248" s="73" t="s">
        <v>14</v>
      </c>
      <c r="D248" s="73" t="s">
        <v>396</v>
      </c>
      <c r="E248" s="43" t="s">
        <v>766</v>
      </c>
      <c r="F248" s="73">
        <v>9</v>
      </c>
      <c r="G248" s="73">
        <v>13</v>
      </c>
      <c r="H248" s="73">
        <v>9</v>
      </c>
      <c r="I248" s="73">
        <v>22</v>
      </c>
      <c r="J248" s="73"/>
      <c r="K248" s="73">
        <v>22</v>
      </c>
      <c r="L248" s="73" t="s">
        <v>2705</v>
      </c>
      <c r="M248" s="73">
        <v>39</v>
      </c>
      <c r="N248" s="73" t="s">
        <v>382</v>
      </c>
    </row>
    <row r="249" spans="1:14" ht="63" x14ac:dyDescent="0.25">
      <c r="A249" s="12" t="s">
        <v>11</v>
      </c>
      <c r="B249" s="73">
        <v>242</v>
      </c>
      <c r="C249" s="73" t="s">
        <v>14</v>
      </c>
      <c r="D249" s="73" t="s">
        <v>397</v>
      </c>
      <c r="E249" s="20" t="s">
        <v>766</v>
      </c>
      <c r="F249" s="73">
        <v>9</v>
      </c>
      <c r="G249" s="73">
        <v>14</v>
      </c>
      <c r="H249" s="73">
        <v>8</v>
      </c>
      <c r="I249" s="73">
        <v>22</v>
      </c>
      <c r="J249" s="73"/>
      <c r="K249" s="73">
        <v>22</v>
      </c>
      <c r="L249" s="73" t="s">
        <v>2705</v>
      </c>
      <c r="M249" s="73">
        <v>39</v>
      </c>
      <c r="N249" s="73" t="s">
        <v>382</v>
      </c>
    </row>
    <row r="250" spans="1:14" ht="47.25" x14ac:dyDescent="0.25">
      <c r="A250" s="12" t="s">
        <v>11</v>
      </c>
      <c r="B250" s="73">
        <v>243</v>
      </c>
      <c r="C250" s="73" t="s">
        <v>14</v>
      </c>
      <c r="D250" s="73" t="s">
        <v>468</v>
      </c>
      <c r="E250" s="20" t="s">
        <v>780</v>
      </c>
      <c r="F250" s="73">
        <v>9</v>
      </c>
      <c r="G250" s="73">
        <v>12</v>
      </c>
      <c r="H250" s="73">
        <v>10</v>
      </c>
      <c r="I250" s="73">
        <v>22</v>
      </c>
      <c r="J250" s="73"/>
      <c r="K250" s="73">
        <v>22</v>
      </c>
      <c r="L250" s="73" t="s">
        <v>2705</v>
      </c>
      <c r="M250" s="73">
        <v>39</v>
      </c>
      <c r="N250" s="73" t="s">
        <v>448</v>
      </c>
    </row>
    <row r="251" spans="1:14" ht="47.25" x14ac:dyDescent="0.25">
      <c r="A251" s="12" t="s">
        <v>11</v>
      </c>
      <c r="B251" s="73">
        <v>244</v>
      </c>
      <c r="C251" s="73" t="s">
        <v>792</v>
      </c>
      <c r="D251" s="73" t="s">
        <v>1056</v>
      </c>
      <c r="E251" s="17" t="s">
        <v>945</v>
      </c>
      <c r="F251" s="73">
        <v>9</v>
      </c>
      <c r="G251" s="73">
        <v>6</v>
      </c>
      <c r="H251" s="73">
        <v>16</v>
      </c>
      <c r="I251" s="73">
        <v>22</v>
      </c>
      <c r="J251" s="73"/>
      <c r="K251" s="73">
        <v>22</v>
      </c>
      <c r="L251" s="73" t="s">
        <v>2705</v>
      </c>
      <c r="M251" s="73">
        <v>39</v>
      </c>
      <c r="N251" s="9" t="s">
        <v>946</v>
      </c>
    </row>
    <row r="252" spans="1:14" ht="47.25" x14ac:dyDescent="0.25">
      <c r="A252" s="12" t="s">
        <v>11</v>
      </c>
      <c r="B252" s="73">
        <v>245</v>
      </c>
      <c r="C252" s="9" t="s">
        <v>1256</v>
      </c>
      <c r="D252" s="53" t="s">
        <v>1656</v>
      </c>
      <c r="E252" s="9" t="s">
        <v>1258</v>
      </c>
      <c r="F252" s="9">
        <v>9</v>
      </c>
      <c r="G252" s="9">
        <v>14</v>
      </c>
      <c r="H252" s="9">
        <v>8</v>
      </c>
      <c r="I252" s="9">
        <v>22</v>
      </c>
      <c r="J252" s="9"/>
      <c r="K252" s="9">
        <v>22</v>
      </c>
      <c r="L252" s="73" t="s">
        <v>2705</v>
      </c>
      <c r="M252" s="73">
        <v>39</v>
      </c>
      <c r="N252" s="9" t="s">
        <v>1262</v>
      </c>
    </row>
    <row r="253" spans="1:14" ht="80.25" customHeight="1" x14ac:dyDescent="0.25">
      <c r="A253" s="12" t="s">
        <v>11</v>
      </c>
      <c r="B253" s="73">
        <v>246</v>
      </c>
      <c r="C253" s="9" t="s">
        <v>1272</v>
      </c>
      <c r="D253" s="9" t="s">
        <v>1687</v>
      </c>
      <c r="E253" s="9" t="s">
        <v>1477</v>
      </c>
      <c r="F253" s="9">
        <v>9</v>
      </c>
      <c r="G253" s="9">
        <v>9</v>
      </c>
      <c r="H253" s="9">
        <v>13</v>
      </c>
      <c r="I253" s="9">
        <v>22</v>
      </c>
      <c r="J253" s="9"/>
      <c r="K253" s="9">
        <v>22</v>
      </c>
      <c r="L253" s="73" t="s">
        <v>2705</v>
      </c>
      <c r="M253" s="73">
        <v>39</v>
      </c>
      <c r="N253" s="9" t="s">
        <v>1587</v>
      </c>
    </row>
    <row r="254" spans="1:14" ht="63" x14ac:dyDescent="0.25">
      <c r="A254" s="12" t="s">
        <v>11</v>
      </c>
      <c r="B254" s="73">
        <v>247</v>
      </c>
      <c r="C254" s="9" t="s">
        <v>1272</v>
      </c>
      <c r="D254" s="9" t="s">
        <v>1696</v>
      </c>
      <c r="E254" s="9" t="s">
        <v>1697</v>
      </c>
      <c r="F254" s="9">
        <v>9</v>
      </c>
      <c r="G254" s="9">
        <v>12</v>
      </c>
      <c r="H254" s="9">
        <v>10</v>
      </c>
      <c r="I254" s="9">
        <v>22</v>
      </c>
      <c r="J254" s="9"/>
      <c r="K254" s="9">
        <v>22</v>
      </c>
      <c r="L254" s="73" t="s">
        <v>2705</v>
      </c>
      <c r="M254" s="73">
        <v>39</v>
      </c>
      <c r="N254" s="9" t="s">
        <v>1698</v>
      </c>
    </row>
    <row r="255" spans="1:14" ht="47.25" x14ac:dyDescent="0.25">
      <c r="A255" s="9" t="s">
        <v>11</v>
      </c>
      <c r="B255" s="73">
        <v>248</v>
      </c>
      <c r="C255" s="9" t="s">
        <v>1820</v>
      </c>
      <c r="D255" s="26" t="s">
        <v>2156</v>
      </c>
      <c r="E255" s="32" t="s">
        <v>1859</v>
      </c>
      <c r="F255" s="9">
        <v>9</v>
      </c>
      <c r="G255" s="73">
        <v>10</v>
      </c>
      <c r="H255" s="73">
        <v>12</v>
      </c>
      <c r="I255" s="14">
        <v>22</v>
      </c>
      <c r="J255" s="14"/>
      <c r="K255" s="14">
        <v>22</v>
      </c>
      <c r="L255" s="73" t="s">
        <v>2705</v>
      </c>
      <c r="M255" s="73">
        <v>39</v>
      </c>
      <c r="N255" s="9" t="s">
        <v>1860</v>
      </c>
    </row>
    <row r="256" spans="1:14" ht="81" customHeight="1" x14ac:dyDescent="0.25">
      <c r="A256" s="9" t="s">
        <v>11</v>
      </c>
      <c r="B256" s="73">
        <v>249</v>
      </c>
      <c r="C256" s="9" t="s">
        <v>2285</v>
      </c>
      <c r="D256" s="9" t="s">
        <v>2477</v>
      </c>
      <c r="E256" s="32" t="s">
        <v>2317</v>
      </c>
      <c r="F256" s="9">
        <v>9</v>
      </c>
      <c r="G256" s="9">
        <v>8</v>
      </c>
      <c r="H256" s="9">
        <v>14</v>
      </c>
      <c r="I256" s="9">
        <f>SUM(G256:H256)</f>
        <v>22</v>
      </c>
      <c r="J256" s="14"/>
      <c r="K256" s="9">
        <f>SUM(I256:J256)</f>
        <v>22</v>
      </c>
      <c r="L256" s="73" t="s">
        <v>2705</v>
      </c>
      <c r="M256" s="73">
        <v>39</v>
      </c>
      <c r="N256" s="14" t="s">
        <v>2443</v>
      </c>
    </row>
    <row r="257" spans="1:14" ht="47.25" x14ac:dyDescent="0.25">
      <c r="A257" s="12" t="s">
        <v>11</v>
      </c>
      <c r="B257" s="73">
        <v>250</v>
      </c>
      <c r="C257" s="73" t="s">
        <v>14</v>
      </c>
      <c r="D257" s="73" t="s">
        <v>270</v>
      </c>
      <c r="E257" s="20" t="s">
        <v>761</v>
      </c>
      <c r="F257" s="73">
        <v>9</v>
      </c>
      <c r="G257" s="73">
        <v>14</v>
      </c>
      <c r="H257" s="73">
        <v>7</v>
      </c>
      <c r="I257" s="73">
        <v>21</v>
      </c>
      <c r="J257" s="73"/>
      <c r="K257" s="73">
        <v>21</v>
      </c>
      <c r="L257" s="73" t="s">
        <v>2705</v>
      </c>
      <c r="M257" s="73">
        <v>40</v>
      </c>
      <c r="N257" s="73" t="s">
        <v>262</v>
      </c>
    </row>
    <row r="258" spans="1:14" ht="47.25" x14ac:dyDescent="0.25">
      <c r="A258" s="12" t="s">
        <v>11</v>
      </c>
      <c r="B258" s="73">
        <v>251</v>
      </c>
      <c r="C258" s="73" t="s">
        <v>14</v>
      </c>
      <c r="D258" s="73" t="s">
        <v>647</v>
      </c>
      <c r="E258" s="20" t="s">
        <v>774</v>
      </c>
      <c r="F258" s="73">
        <v>9</v>
      </c>
      <c r="G258" s="73">
        <v>7</v>
      </c>
      <c r="H258" s="73">
        <v>14</v>
      </c>
      <c r="I258" s="73">
        <v>21</v>
      </c>
      <c r="J258" s="73"/>
      <c r="K258" s="73">
        <v>21</v>
      </c>
      <c r="L258" s="73" t="s">
        <v>2705</v>
      </c>
      <c r="M258" s="73">
        <v>40</v>
      </c>
      <c r="N258" s="73" t="s">
        <v>643</v>
      </c>
    </row>
    <row r="259" spans="1:14" ht="63" x14ac:dyDescent="0.25">
      <c r="A259" s="12" t="s">
        <v>11</v>
      </c>
      <c r="B259" s="73">
        <v>252</v>
      </c>
      <c r="C259" s="73" t="s">
        <v>14</v>
      </c>
      <c r="D259" s="24" t="s">
        <v>749</v>
      </c>
      <c r="E259" s="20" t="s">
        <v>778</v>
      </c>
      <c r="F259" s="73">
        <v>9</v>
      </c>
      <c r="G259" s="73">
        <v>7</v>
      </c>
      <c r="H259" s="73">
        <v>14</v>
      </c>
      <c r="I259" s="73">
        <v>21</v>
      </c>
      <c r="J259" s="73"/>
      <c r="K259" s="73">
        <v>21</v>
      </c>
      <c r="L259" s="73" t="s">
        <v>2705</v>
      </c>
      <c r="M259" s="73">
        <v>40</v>
      </c>
      <c r="N259" s="73" t="s">
        <v>731</v>
      </c>
    </row>
    <row r="260" spans="1:14" ht="63" x14ac:dyDescent="0.25">
      <c r="A260" s="12" t="s">
        <v>11</v>
      </c>
      <c r="B260" s="73">
        <v>253</v>
      </c>
      <c r="C260" s="73" t="s">
        <v>792</v>
      </c>
      <c r="D260" s="73" t="s">
        <v>1084</v>
      </c>
      <c r="E260" s="17" t="s">
        <v>989</v>
      </c>
      <c r="F260" s="73">
        <v>9</v>
      </c>
      <c r="G260" s="73">
        <v>8</v>
      </c>
      <c r="H260" s="73">
        <v>13</v>
      </c>
      <c r="I260" s="73">
        <v>21</v>
      </c>
      <c r="J260" s="73"/>
      <c r="K260" s="73">
        <v>21</v>
      </c>
      <c r="L260" s="73" t="s">
        <v>2705</v>
      </c>
      <c r="M260" s="73">
        <v>40</v>
      </c>
      <c r="N260" s="73" t="s">
        <v>990</v>
      </c>
    </row>
    <row r="261" spans="1:14" ht="82.5" customHeight="1" x14ac:dyDescent="0.25">
      <c r="A261" s="12" t="s">
        <v>11</v>
      </c>
      <c r="B261" s="73">
        <v>254</v>
      </c>
      <c r="C261" s="9" t="s">
        <v>1272</v>
      </c>
      <c r="D261" s="9" t="s">
        <v>1672</v>
      </c>
      <c r="E261" s="9" t="s">
        <v>1377</v>
      </c>
      <c r="F261" s="9">
        <v>9</v>
      </c>
      <c r="G261" s="9">
        <v>6</v>
      </c>
      <c r="H261" s="9">
        <v>15</v>
      </c>
      <c r="I261" s="9">
        <v>21</v>
      </c>
      <c r="J261" s="9"/>
      <c r="K261" s="9">
        <v>21</v>
      </c>
      <c r="L261" s="73" t="s">
        <v>2705</v>
      </c>
      <c r="M261" s="73">
        <v>40</v>
      </c>
      <c r="N261" s="9" t="s">
        <v>1671</v>
      </c>
    </row>
    <row r="262" spans="1:14" ht="87" customHeight="1" x14ac:dyDescent="0.25">
      <c r="A262" s="12" t="s">
        <v>11</v>
      </c>
      <c r="B262" s="73">
        <v>255</v>
      </c>
      <c r="C262" s="9" t="s">
        <v>1272</v>
      </c>
      <c r="D262" s="9" t="s">
        <v>1683</v>
      </c>
      <c r="E262" s="9" t="s">
        <v>1377</v>
      </c>
      <c r="F262" s="9">
        <v>9</v>
      </c>
      <c r="G262" s="9">
        <v>7</v>
      </c>
      <c r="H262" s="9">
        <v>14</v>
      </c>
      <c r="I262" s="9">
        <v>21</v>
      </c>
      <c r="J262" s="9"/>
      <c r="K262" s="9">
        <v>21</v>
      </c>
      <c r="L262" s="73" t="s">
        <v>2705</v>
      </c>
      <c r="M262" s="73">
        <v>40</v>
      </c>
      <c r="N262" s="9" t="s">
        <v>1671</v>
      </c>
    </row>
    <row r="263" spans="1:14" ht="47.25" x14ac:dyDescent="0.25">
      <c r="A263" s="73" t="s">
        <v>11</v>
      </c>
      <c r="B263" s="73">
        <v>256</v>
      </c>
      <c r="C263" s="9" t="s">
        <v>1272</v>
      </c>
      <c r="D263" s="9" t="s">
        <v>1721</v>
      </c>
      <c r="E263" s="32" t="s">
        <v>2701</v>
      </c>
      <c r="F263" s="9">
        <v>9</v>
      </c>
      <c r="G263" s="9">
        <v>6</v>
      </c>
      <c r="H263" s="9">
        <v>15</v>
      </c>
      <c r="I263" s="9">
        <v>21</v>
      </c>
      <c r="J263" s="9"/>
      <c r="K263" s="9">
        <v>21</v>
      </c>
      <c r="L263" s="73" t="s">
        <v>2705</v>
      </c>
      <c r="M263" s="73">
        <v>40</v>
      </c>
      <c r="N263" s="9" t="s">
        <v>2702</v>
      </c>
    </row>
    <row r="264" spans="1:14" ht="94.5" x14ac:dyDescent="0.25">
      <c r="A264" s="9" t="s">
        <v>11</v>
      </c>
      <c r="B264" s="73">
        <v>257</v>
      </c>
      <c r="C264" s="9" t="s">
        <v>1820</v>
      </c>
      <c r="D264" s="9" t="s">
        <v>2147</v>
      </c>
      <c r="E264" s="32" t="s">
        <v>1830</v>
      </c>
      <c r="F264" s="9">
        <v>9</v>
      </c>
      <c r="G264" s="12">
        <v>9</v>
      </c>
      <c r="H264" s="12">
        <v>12</v>
      </c>
      <c r="I264" s="14">
        <v>21</v>
      </c>
      <c r="J264" s="14"/>
      <c r="K264" s="14">
        <v>21</v>
      </c>
      <c r="L264" s="73" t="s">
        <v>2705</v>
      </c>
      <c r="M264" s="73">
        <v>40</v>
      </c>
      <c r="N264" s="9" t="s">
        <v>2078</v>
      </c>
    </row>
    <row r="265" spans="1:14" ht="63" x14ac:dyDescent="0.25">
      <c r="A265" s="9" t="s">
        <v>11</v>
      </c>
      <c r="B265" s="73">
        <v>258</v>
      </c>
      <c r="C265" s="9" t="s">
        <v>1820</v>
      </c>
      <c r="D265" s="9" t="s">
        <v>2180</v>
      </c>
      <c r="E265" s="32" t="s">
        <v>1871</v>
      </c>
      <c r="F265" s="9">
        <v>9</v>
      </c>
      <c r="G265" s="12">
        <v>7</v>
      </c>
      <c r="H265" s="12">
        <v>14</v>
      </c>
      <c r="I265" s="14">
        <v>21</v>
      </c>
      <c r="J265" s="14"/>
      <c r="K265" s="14">
        <v>21</v>
      </c>
      <c r="L265" s="73" t="s">
        <v>2705</v>
      </c>
      <c r="M265" s="73">
        <v>40</v>
      </c>
      <c r="N265" s="9" t="s">
        <v>1872</v>
      </c>
    </row>
    <row r="266" spans="1:14" ht="63" x14ac:dyDescent="0.25">
      <c r="A266" s="9" t="s">
        <v>11</v>
      </c>
      <c r="B266" s="73">
        <v>259</v>
      </c>
      <c r="C266" s="43" t="s">
        <v>2285</v>
      </c>
      <c r="D266" s="9" t="s">
        <v>2463</v>
      </c>
      <c r="E266" s="33" t="s">
        <v>2407</v>
      </c>
      <c r="F266" s="9">
        <v>9</v>
      </c>
      <c r="G266" s="9">
        <v>7</v>
      </c>
      <c r="H266" s="9">
        <v>14</v>
      </c>
      <c r="I266" s="9">
        <f>SUM(G266:H266)</f>
        <v>21</v>
      </c>
      <c r="J266" s="14"/>
      <c r="K266" s="9">
        <f>SUM(I266:J266)</f>
        <v>21</v>
      </c>
      <c r="L266" s="73" t="s">
        <v>2705</v>
      </c>
      <c r="M266" s="73">
        <v>40</v>
      </c>
      <c r="N266" s="43" t="s">
        <v>2464</v>
      </c>
    </row>
    <row r="267" spans="1:14" ht="47.25" x14ac:dyDescent="0.25">
      <c r="A267" s="73" t="s">
        <v>11</v>
      </c>
      <c r="B267" s="73">
        <v>260</v>
      </c>
      <c r="C267" s="73" t="s">
        <v>14</v>
      </c>
      <c r="D267" s="73" t="s">
        <v>271</v>
      </c>
      <c r="E267" s="20" t="s">
        <v>761</v>
      </c>
      <c r="F267" s="73">
        <v>9</v>
      </c>
      <c r="G267" s="12">
        <v>11</v>
      </c>
      <c r="H267" s="12">
        <v>9</v>
      </c>
      <c r="I267" s="73">
        <v>20</v>
      </c>
      <c r="J267" s="73"/>
      <c r="K267" s="73">
        <v>20</v>
      </c>
      <c r="L267" s="73" t="s">
        <v>2705</v>
      </c>
      <c r="M267" s="73">
        <v>41</v>
      </c>
      <c r="N267" s="73" t="s">
        <v>262</v>
      </c>
    </row>
    <row r="268" spans="1:14" ht="47.25" x14ac:dyDescent="0.25">
      <c r="A268" s="73" t="s">
        <v>11</v>
      </c>
      <c r="B268" s="73">
        <v>261</v>
      </c>
      <c r="C268" s="73" t="s">
        <v>14</v>
      </c>
      <c r="D268" s="73" t="s">
        <v>438</v>
      </c>
      <c r="E268" s="43" t="s">
        <v>776</v>
      </c>
      <c r="F268" s="73">
        <v>9</v>
      </c>
      <c r="G268" s="12">
        <v>12</v>
      </c>
      <c r="H268" s="12">
        <v>8</v>
      </c>
      <c r="I268" s="73">
        <v>20</v>
      </c>
      <c r="J268" s="73"/>
      <c r="K268" s="73">
        <v>20</v>
      </c>
      <c r="L268" s="73" t="s">
        <v>2705</v>
      </c>
      <c r="M268" s="73">
        <v>41</v>
      </c>
      <c r="N268" s="73" t="s">
        <v>429</v>
      </c>
    </row>
    <row r="269" spans="1:14" ht="47.25" x14ac:dyDescent="0.25">
      <c r="A269" s="73" t="s">
        <v>11</v>
      </c>
      <c r="B269" s="73">
        <v>262</v>
      </c>
      <c r="C269" s="73" t="s">
        <v>819</v>
      </c>
      <c r="D269" s="19" t="s">
        <v>1069</v>
      </c>
      <c r="E269" s="73" t="s">
        <v>788</v>
      </c>
      <c r="F269" s="73">
        <v>9</v>
      </c>
      <c r="G269" s="12">
        <v>6</v>
      </c>
      <c r="H269" s="12">
        <v>14</v>
      </c>
      <c r="I269" s="73">
        <v>20</v>
      </c>
      <c r="J269" s="73"/>
      <c r="K269" s="73">
        <v>20</v>
      </c>
      <c r="L269" s="73" t="s">
        <v>2705</v>
      </c>
      <c r="M269" s="73">
        <v>41</v>
      </c>
      <c r="N269" s="14" t="s">
        <v>1053</v>
      </c>
    </row>
    <row r="270" spans="1:14" ht="47.25" x14ac:dyDescent="0.25">
      <c r="A270" s="73" t="s">
        <v>11</v>
      </c>
      <c r="B270" s="73">
        <v>263</v>
      </c>
      <c r="C270" s="9" t="s">
        <v>1256</v>
      </c>
      <c r="D270" s="53" t="s">
        <v>1652</v>
      </c>
      <c r="E270" s="9" t="s">
        <v>1258</v>
      </c>
      <c r="F270" s="9">
        <v>9</v>
      </c>
      <c r="G270" s="9">
        <v>9</v>
      </c>
      <c r="H270" s="9">
        <v>11</v>
      </c>
      <c r="I270" s="9">
        <v>20</v>
      </c>
      <c r="J270" s="9"/>
      <c r="K270" s="9">
        <v>20</v>
      </c>
      <c r="L270" s="73" t="s">
        <v>2705</v>
      </c>
      <c r="M270" s="73">
        <v>41</v>
      </c>
      <c r="N270" s="9" t="s">
        <v>1262</v>
      </c>
    </row>
    <row r="271" spans="1:14" ht="63" x14ac:dyDescent="0.25">
      <c r="A271" s="73" t="s">
        <v>11</v>
      </c>
      <c r="B271" s="73">
        <v>264</v>
      </c>
      <c r="C271" s="9" t="s">
        <v>1272</v>
      </c>
      <c r="D271" s="9" t="s">
        <v>1675</v>
      </c>
      <c r="E271" s="9" t="s">
        <v>1377</v>
      </c>
      <c r="F271" s="9">
        <v>9</v>
      </c>
      <c r="G271" s="9">
        <v>10</v>
      </c>
      <c r="H271" s="9">
        <v>10</v>
      </c>
      <c r="I271" s="9">
        <v>20</v>
      </c>
      <c r="J271" s="9"/>
      <c r="K271" s="9">
        <v>20</v>
      </c>
      <c r="L271" s="73" t="s">
        <v>2705</v>
      </c>
      <c r="M271" s="73">
        <v>41</v>
      </c>
      <c r="N271" s="9" t="s">
        <v>1671</v>
      </c>
    </row>
    <row r="272" spans="1:14" ht="78.75" x14ac:dyDescent="0.25">
      <c r="A272" s="73" t="s">
        <v>11</v>
      </c>
      <c r="B272" s="73">
        <v>265</v>
      </c>
      <c r="C272" s="9" t="s">
        <v>1272</v>
      </c>
      <c r="D272" s="9" t="s">
        <v>1703</v>
      </c>
      <c r="E272" s="9" t="s">
        <v>1315</v>
      </c>
      <c r="F272" s="9">
        <v>9</v>
      </c>
      <c r="G272" s="9">
        <v>10</v>
      </c>
      <c r="H272" s="9">
        <v>10</v>
      </c>
      <c r="I272" s="9">
        <v>20</v>
      </c>
      <c r="J272" s="9"/>
      <c r="K272" s="9">
        <v>20</v>
      </c>
      <c r="L272" s="73" t="s">
        <v>2705</v>
      </c>
      <c r="M272" s="73">
        <v>41</v>
      </c>
      <c r="N272" s="9" t="s">
        <v>1411</v>
      </c>
    </row>
    <row r="273" spans="1:14" ht="47.25" x14ac:dyDescent="0.25">
      <c r="A273" s="73" t="s">
        <v>11</v>
      </c>
      <c r="B273" s="73">
        <v>266</v>
      </c>
      <c r="C273" s="9" t="s">
        <v>1272</v>
      </c>
      <c r="D273" s="9" t="s">
        <v>1713</v>
      </c>
      <c r="E273" s="32" t="s">
        <v>2701</v>
      </c>
      <c r="F273" s="9">
        <v>9</v>
      </c>
      <c r="G273" s="9">
        <v>8</v>
      </c>
      <c r="H273" s="9">
        <v>12</v>
      </c>
      <c r="I273" s="9">
        <v>20</v>
      </c>
      <c r="J273" s="9"/>
      <c r="K273" s="9">
        <v>20</v>
      </c>
      <c r="L273" s="73" t="s">
        <v>2705</v>
      </c>
      <c r="M273" s="73">
        <v>41</v>
      </c>
      <c r="N273" s="9" t="s">
        <v>2702</v>
      </c>
    </row>
    <row r="274" spans="1:14" ht="94.5" x14ac:dyDescent="0.25">
      <c r="A274" s="9" t="s">
        <v>11</v>
      </c>
      <c r="B274" s="73">
        <v>267</v>
      </c>
      <c r="C274" s="9" t="s">
        <v>1820</v>
      </c>
      <c r="D274" s="9" t="s">
        <v>2145</v>
      </c>
      <c r="E274" s="32" t="s">
        <v>1830</v>
      </c>
      <c r="F274" s="9">
        <v>9</v>
      </c>
      <c r="G274" s="12">
        <v>8</v>
      </c>
      <c r="H274" s="12">
        <v>12</v>
      </c>
      <c r="I274" s="14">
        <v>20</v>
      </c>
      <c r="J274" s="14"/>
      <c r="K274" s="14">
        <v>20</v>
      </c>
      <c r="L274" s="73" t="s">
        <v>2705</v>
      </c>
      <c r="M274" s="73">
        <v>41</v>
      </c>
      <c r="N274" s="9" t="s">
        <v>2078</v>
      </c>
    </row>
    <row r="275" spans="1:14" ht="63" x14ac:dyDescent="0.25">
      <c r="A275" s="9" t="s">
        <v>11</v>
      </c>
      <c r="B275" s="73">
        <v>268</v>
      </c>
      <c r="C275" s="9" t="s">
        <v>1820</v>
      </c>
      <c r="D275" s="9" t="s">
        <v>2174</v>
      </c>
      <c r="E275" s="32" t="s">
        <v>1865</v>
      </c>
      <c r="F275" s="9">
        <v>9</v>
      </c>
      <c r="G275" s="12">
        <v>8</v>
      </c>
      <c r="H275" s="12">
        <v>12</v>
      </c>
      <c r="I275" s="14">
        <v>20</v>
      </c>
      <c r="J275" s="14"/>
      <c r="K275" s="14">
        <v>20</v>
      </c>
      <c r="L275" s="73" t="s">
        <v>2705</v>
      </c>
      <c r="M275" s="73">
        <v>41</v>
      </c>
      <c r="N275" s="9" t="s">
        <v>2034</v>
      </c>
    </row>
    <row r="276" spans="1:14" ht="63" x14ac:dyDescent="0.25">
      <c r="A276" s="9" t="s">
        <v>11</v>
      </c>
      <c r="B276" s="73">
        <v>269</v>
      </c>
      <c r="C276" s="9" t="s">
        <v>1820</v>
      </c>
      <c r="D276" s="9" t="s">
        <v>2177</v>
      </c>
      <c r="E276" s="32" t="s">
        <v>1871</v>
      </c>
      <c r="F276" s="9">
        <v>9</v>
      </c>
      <c r="G276" s="12">
        <v>6</v>
      </c>
      <c r="H276" s="12">
        <v>14</v>
      </c>
      <c r="I276" s="14">
        <v>20</v>
      </c>
      <c r="J276" s="14"/>
      <c r="K276" s="14">
        <v>20</v>
      </c>
      <c r="L276" s="73" t="s">
        <v>2705</v>
      </c>
      <c r="M276" s="73">
        <v>41</v>
      </c>
      <c r="N276" s="9" t="s">
        <v>1872</v>
      </c>
    </row>
    <row r="277" spans="1:14" ht="78.75" x14ac:dyDescent="0.25">
      <c r="A277" s="9" t="s">
        <v>11</v>
      </c>
      <c r="B277" s="73">
        <v>270</v>
      </c>
      <c r="C277" s="9" t="s">
        <v>1820</v>
      </c>
      <c r="D277" s="9" t="s">
        <v>2189</v>
      </c>
      <c r="E277" s="32" t="s">
        <v>2695</v>
      </c>
      <c r="F277" s="9">
        <v>9</v>
      </c>
      <c r="G277" s="12">
        <v>14</v>
      </c>
      <c r="H277" s="12">
        <v>6</v>
      </c>
      <c r="I277" s="14">
        <v>20</v>
      </c>
      <c r="J277" s="14"/>
      <c r="K277" s="14">
        <v>20</v>
      </c>
      <c r="L277" s="73" t="s">
        <v>2705</v>
      </c>
      <c r="M277" s="73">
        <v>41</v>
      </c>
      <c r="N277" s="9" t="s">
        <v>2190</v>
      </c>
    </row>
    <row r="278" spans="1:14" ht="47.25" x14ac:dyDescent="0.25">
      <c r="A278" s="9" t="s">
        <v>11</v>
      </c>
      <c r="B278" s="73">
        <v>271</v>
      </c>
      <c r="C278" s="14" t="s">
        <v>2285</v>
      </c>
      <c r="D278" s="9" t="s">
        <v>2457</v>
      </c>
      <c r="E278" s="36" t="s">
        <v>2294</v>
      </c>
      <c r="F278" s="9">
        <v>9</v>
      </c>
      <c r="G278" s="9">
        <v>10</v>
      </c>
      <c r="H278" s="9">
        <v>10</v>
      </c>
      <c r="I278" s="9">
        <f>SUM(G278:H278)</f>
        <v>20</v>
      </c>
      <c r="J278" s="14"/>
      <c r="K278" s="9">
        <f>SUM(I278:J278)</f>
        <v>20</v>
      </c>
      <c r="L278" s="73" t="s">
        <v>2705</v>
      </c>
      <c r="M278" s="73">
        <v>41</v>
      </c>
      <c r="N278" s="14" t="s">
        <v>2295</v>
      </c>
    </row>
    <row r="279" spans="1:14" ht="47.25" x14ac:dyDescent="0.25">
      <c r="A279" s="73" t="s">
        <v>11</v>
      </c>
      <c r="B279" s="73">
        <v>272</v>
      </c>
      <c r="C279" s="73" t="s">
        <v>14</v>
      </c>
      <c r="D279" s="73" t="s">
        <v>261</v>
      </c>
      <c r="E279" s="20" t="s">
        <v>761</v>
      </c>
      <c r="F279" s="73">
        <v>9</v>
      </c>
      <c r="G279" s="12">
        <v>12</v>
      </c>
      <c r="H279" s="12">
        <v>7</v>
      </c>
      <c r="I279" s="73">
        <v>19</v>
      </c>
      <c r="J279" s="73"/>
      <c r="K279" s="73">
        <v>19</v>
      </c>
      <c r="L279" s="73" t="s">
        <v>2705</v>
      </c>
      <c r="M279" s="73">
        <v>42</v>
      </c>
      <c r="N279" s="73" t="s">
        <v>262</v>
      </c>
    </row>
    <row r="280" spans="1:14" ht="47.25" x14ac:dyDescent="0.25">
      <c r="A280" s="73" t="s">
        <v>11</v>
      </c>
      <c r="B280" s="73">
        <v>273</v>
      </c>
      <c r="C280" s="73" t="s">
        <v>14</v>
      </c>
      <c r="D280" s="10" t="s">
        <v>269</v>
      </c>
      <c r="E280" s="20" t="s">
        <v>761</v>
      </c>
      <c r="F280" s="73">
        <v>9</v>
      </c>
      <c r="G280" s="12">
        <v>11</v>
      </c>
      <c r="H280" s="12">
        <v>8</v>
      </c>
      <c r="I280" s="73">
        <v>19</v>
      </c>
      <c r="J280" s="73"/>
      <c r="K280" s="73">
        <v>19</v>
      </c>
      <c r="L280" s="73" t="s">
        <v>2705</v>
      </c>
      <c r="M280" s="73">
        <v>42</v>
      </c>
      <c r="N280" s="73" t="s">
        <v>262</v>
      </c>
    </row>
    <row r="281" spans="1:14" ht="63" x14ac:dyDescent="0.25">
      <c r="A281" s="73" t="s">
        <v>11</v>
      </c>
      <c r="B281" s="73">
        <v>274</v>
      </c>
      <c r="C281" s="73" t="s">
        <v>14</v>
      </c>
      <c r="D281" s="73" t="s">
        <v>419</v>
      </c>
      <c r="E281" s="20" t="s">
        <v>767</v>
      </c>
      <c r="F281" s="73">
        <v>9</v>
      </c>
      <c r="G281" s="12">
        <v>9</v>
      </c>
      <c r="H281" s="12">
        <v>10</v>
      </c>
      <c r="I281" s="73">
        <v>19</v>
      </c>
      <c r="J281" s="73"/>
      <c r="K281" s="73">
        <v>19</v>
      </c>
      <c r="L281" s="73" t="s">
        <v>2705</v>
      </c>
      <c r="M281" s="73">
        <v>42</v>
      </c>
      <c r="N281" s="73" t="s">
        <v>403</v>
      </c>
    </row>
    <row r="282" spans="1:14" ht="47.25" x14ac:dyDescent="0.25">
      <c r="A282" s="73" t="s">
        <v>11</v>
      </c>
      <c r="B282" s="73">
        <v>275</v>
      </c>
      <c r="C282" s="73" t="s">
        <v>792</v>
      </c>
      <c r="D282" s="73" t="s">
        <v>1055</v>
      </c>
      <c r="E282" s="17" t="s">
        <v>945</v>
      </c>
      <c r="F282" s="73">
        <v>9</v>
      </c>
      <c r="G282" s="12">
        <v>7</v>
      </c>
      <c r="H282" s="12">
        <v>12</v>
      </c>
      <c r="I282" s="73">
        <v>19</v>
      </c>
      <c r="J282" s="73"/>
      <c r="K282" s="73">
        <v>19</v>
      </c>
      <c r="L282" s="73" t="s">
        <v>2705</v>
      </c>
      <c r="M282" s="73">
        <v>42</v>
      </c>
      <c r="N282" s="9" t="s">
        <v>946</v>
      </c>
    </row>
    <row r="283" spans="1:14" ht="47.25" x14ac:dyDescent="0.25">
      <c r="A283" s="73" t="s">
        <v>11</v>
      </c>
      <c r="B283" s="73">
        <v>276</v>
      </c>
      <c r="C283" s="73" t="s">
        <v>819</v>
      </c>
      <c r="D283" s="19" t="s">
        <v>1097</v>
      </c>
      <c r="E283" s="73" t="s">
        <v>788</v>
      </c>
      <c r="F283" s="73">
        <v>9</v>
      </c>
      <c r="G283" s="12">
        <v>11</v>
      </c>
      <c r="H283" s="12">
        <v>8</v>
      </c>
      <c r="I283" s="73">
        <v>19</v>
      </c>
      <c r="J283" s="73"/>
      <c r="K283" s="73">
        <v>19</v>
      </c>
      <c r="L283" s="73" t="s">
        <v>2705</v>
      </c>
      <c r="M283" s="73">
        <v>42</v>
      </c>
      <c r="N283" s="14" t="s">
        <v>1053</v>
      </c>
    </row>
    <row r="284" spans="1:14" ht="47.25" x14ac:dyDescent="0.25">
      <c r="A284" s="73" t="s">
        <v>11</v>
      </c>
      <c r="B284" s="73">
        <v>277</v>
      </c>
      <c r="C284" s="9" t="s">
        <v>1256</v>
      </c>
      <c r="D284" s="53" t="s">
        <v>1658</v>
      </c>
      <c r="E284" s="9" t="s">
        <v>1258</v>
      </c>
      <c r="F284" s="9">
        <v>9</v>
      </c>
      <c r="G284" s="9">
        <v>9</v>
      </c>
      <c r="H284" s="9">
        <v>20</v>
      </c>
      <c r="I284" s="9">
        <v>19</v>
      </c>
      <c r="J284" s="9"/>
      <c r="K284" s="9">
        <v>19</v>
      </c>
      <c r="L284" s="73" t="s">
        <v>2705</v>
      </c>
      <c r="M284" s="73">
        <v>42</v>
      </c>
      <c r="N284" s="9" t="s">
        <v>1447</v>
      </c>
    </row>
    <row r="285" spans="1:14" ht="78.75" x14ac:dyDescent="0.25">
      <c r="A285" s="9" t="s">
        <v>11</v>
      </c>
      <c r="B285" s="73">
        <v>278</v>
      </c>
      <c r="C285" s="9" t="s">
        <v>2194</v>
      </c>
      <c r="D285" s="33" t="s">
        <v>2151</v>
      </c>
      <c r="E285" s="32" t="s">
        <v>2012</v>
      </c>
      <c r="F285" s="9">
        <v>9</v>
      </c>
      <c r="G285" s="12">
        <v>8</v>
      </c>
      <c r="H285" s="12">
        <v>11</v>
      </c>
      <c r="I285" s="14">
        <v>19</v>
      </c>
      <c r="J285" s="14"/>
      <c r="K285" s="14">
        <v>19</v>
      </c>
      <c r="L285" s="73" t="s">
        <v>2705</v>
      </c>
      <c r="M285" s="73">
        <v>42</v>
      </c>
      <c r="N285" s="9" t="s">
        <v>2013</v>
      </c>
    </row>
    <row r="286" spans="1:14" ht="47.25" x14ac:dyDescent="0.25">
      <c r="A286" s="73" t="s">
        <v>11</v>
      </c>
      <c r="B286" s="73">
        <v>279</v>
      </c>
      <c r="C286" s="73" t="s">
        <v>14</v>
      </c>
      <c r="D286" s="73" t="s">
        <v>263</v>
      </c>
      <c r="E286" s="20" t="s">
        <v>761</v>
      </c>
      <c r="F286" s="73">
        <v>9</v>
      </c>
      <c r="G286" s="12">
        <v>13</v>
      </c>
      <c r="H286" s="12">
        <v>5</v>
      </c>
      <c r="I286" s="73">
        <v>18</v>
      </c>
      <c r="J286" s="73"/>
      <c r="K286" s="73">
        <v>18</v>
      </c>
      <c r="L286" s="73" t="s">
        <v>2705</v>
      </c>
      <c r="M286" s="73">
        <v>43</v>
      </c>
      <c r="N286" s="73" t="s">
        <v>262</v>
      </c>
    </row>
    <row r="287" spans="1:14" ht="63" x14ac:dyDescent="0.25">
      <c r="A287" s="73" t="s">
        <v>11</v>
      </c>
      <c r="B287" s="73">
        <v>280</v>
      </c>
      <c r="C287" s="73" t="s">
        <v>14</v>
      </c>
      <c r="D287" s="73" t="s">
        <v>601</v>
      </c>
      <c r="E287" s="43" t="s">
        <v>754</v>
      </c>
      <c r="F287" s="73">
        <v>9</v>
      </c>
      <c r="G287" s="12">
        <v>8</v>
      </c>
      <c r="H287" s="12">
        <v>10</v>
      </c>
      <c r="I287" s="73">
        <v>18</v>
      </c>
      <c r="J287" s="73"/>
      <c r="K287" s="73">
        <v>18</v>
      </c>
      <c r="L287" s="73" t="s">
        <v>2705</v>
      </c>
      <c r="M287" s="73">
        <v>43</v>
      </c>
      <c r="N287" s="73" t="s">
        <v>584</v>
      </c>
    </row>
    <row r="288" spans="1:14" ht="63" x14ac:dyDescent="0.25">
      <c r="A288" s="73" t="s">
        <v>11</v>
      </c>
      <c r="B288" s="73">
        <v>281</v>
      </c>
      <c r="C288" s="73" t="s">
        <v>792</v>
      </c>
      <c r="D288" s="73" t="s">
        <v>1064</v>
      </c>
      <c r="E288" s="17" t="s">
        <v>794</v>
      </c>
      <c r="F288" s="73">
        <v>9</v>
      </c>
      <c r="G288" s="12">
        <v>10</v>
      </c>
      <c r="H288" s="12">
        <v>8</v>
      </c>
      <c r="I288" s="73">
        <v>18</v>
      </c>
      <c r="J288" s="73"/>
      <c r="K288" s="73">
        <v>18</v>
      </c>
      <c r="L288" s="73" t="s">
        <v>2705</v>
      </c>
      <c r="M288" s="73">
        <v>43</v>
      </c>
      <c r="N288" s="14" t="s">
        <v>795</v>
      </c>
    </row>
    <row r="289" spans="1:14" ht="47.25" x14ac:dyDescent="0.25">
      <c r="A289" s="73" t="s">
        <v>11</v>
      </c>
      <c r="B289" s="73">
        <v>282</v>
      </c>
      <c r="C289" s="73" t="s">
        <v>792</v>
      </c>
      <c r="D289" s="73" t="s">
        <v>1098</v>
      </c>
      <c r="E289" s="17" t="s">
        <v>945</v>
      </c>
      <c r="F289" s="73">
        <v>9</v>
      </c>
      <c r="G289" s="12">
        <v>8</v>
      </c>
      <c r="H289" s="12">
        <v>10</v>
      </c>
      <c r="I289" s="73">
        <v>18</v>
      </c>
      <c r="J289" s="73"/>
      <c r="K289" s="73">
        <v>18</v>
      </c>
      <c r="L289" s="73" t="s">
        <v>2705</v>
      </c>
      <c r="M289" s="73">
        <v>43</v>
      </c>
      <c r="N289" s="9" t="s">
        <v>1099</v>
      </c>
    </row>
    <row r="290" spans="1:14" ht="63" x14ac:dyDescent="0.25">
      <c r="A290" s="73" t="s">
        <v>11</v>
      </c>
      <c r="B290" s="73">
        <v>283</v>
      </c>
      <c r="C290" s="9" t="s">
        <v>1272</v>
      </c>
      <c r="D290" s="9" t="s">
        <v>1676</v>
      </c>
      <c r="E290" s="9" t="s">
        <v>1377</v>
      </c>
      <c r="F290" s="9">
        <v>9</v>
      </c>
      <c r="G290" s="9">
        <v>11</v>
      </c>
      <c r="H290" s="9">
        <v>7</v>
      </c>
      <c r="I290" s="9">
        <v>18</v>
      </c>
      <c r="J290" s="9"/>
      <c r="K290" s="9">
        <v>18</v>
      </c>
      <c r="L290" s="73" t="s">
        <v>2705</v>
      </c>
      <c r="M290" s="73">
        <v>43</v>
      </c>
      <c r="N290" s="9" t="s">
        <v>1671</v>
      </c>
    </row>
    <row r="291" spans="1:14" ht="63" x14ac:dyDescent="0.25">
      <c r="A291" s="73" t="s">
        <v>11</v>
      </c>
      <c r="B291" s="73">
        <v>284</v>
      </c>
      <c r="C291" s="9" t="s">
        <v>1272</v>
      </c>
      <c r="D291" s="9" t="s">
        <v>1700</v>
      </c>
      <c r="E291" s="9" t="s">
        <v>1697</v>
      </c>
      <c r="F291" s="9">
        <v>9</v>
      </c>
      <c r="G291" s="9">
        <v>11</v>
      </c>
      <c r="H291" s="9">
        <v>7</v>
      </c>
      <c r="I291" s="9">
        <v>18</v>
      </c>
      <c r="J291" s="9"/>
      <c r="K291" s="9">
        <v>18</v>
      </c>
      <c r="L291" s="73" t="s">
        <v>2705</v>
      </c>
      <c r="M291" s="73">
        <v>43</v>
      </c>
      <c r="N291" s="9" t="s">
        <v>1698</v>
      </c>
    </row>
    <row r="292" spans="1:14" ht="47.25" x14ac:dyDescent="0.25">
      <c r="A292" s="73" t="s">
        <v>11</v>
      </c>
      <c r="B292" s="73">
        <v>285</v>
      </c>
      <c r="C292" s="9" t="s">
        <v>1272</v>
      </c>
      <c r="D292" s="9" t="s">
        <v>1720</v>
      </c>
      <c r="E292" s="32" t="s">
        <v>2701</v>
      </c>
      <c r="F292" s="9">
        <v>9</v>
      </c>
      <c r="G292" s="9">
        <v>7</v>
      </c>
      <c r="H292" s="9">
        <v>11</v>
      </c>
      <c r="I292" s="9">
        <v>18</v>
      </c>
      <c r="J292" s="9"/>
      <c r="K292" s="9">
        <v>18</v>
      </c>
      <c r="L292" s="73" t="s">
        <v>2705</v>
      </c>
      <c r="M292" s="73">
        <v>43</v>
      </c>
      <c r="N292" s="9" t="s">
        <v>2702</v>
      </c>
    </row>
    <row r="293" spans="1:14" ht="94.5" x14ac:dyDescent="0.25">
      <c r="A293" s="9" t="s">
        <v>11</v>
      </c>
      <c r="B293" s="73">
        <v>286</v>
      </c>
      <c r="C293" s="9" t="s">
        <v>1820</v>
      </c>
      <c r="D293" s="9" t="s">
        <v>2142</v>
      </c>
      <c r="E293" s="32" t="s">
        <v>1830</v>
      </c>
      <c r="F293" s="9">
        <v>9</v>
      </c>
      <c r="G293" s="12">
        <v>7</v>
      </c>
      <c r="H293" s="12">
        <v>11</v>
      </c>
      <c r="I293" s="14">
        <v>18</v>
      </c>
      <c r="J293" s="14"/>
      <c r="K293" s="14">
        <v>18</v>
      </c>
      <c r="L293" s="73" t="s">
        <v>2705</v>
      </c>
      <c r="M293" s="73">
        <v>43</v>
      </c>
      <c r="N293" s="9" t="s">
        <v>12</v>
      </c>
    </row>
    <row r="294" spans="1:14" ht="63" x14ac:dyDescent="0.25">
      <c r="A294" s="73" t="s">
        <v>11</v>
      </c>
      <c r="B294" s="73">
        <v>287</v>
      </c>
      <c r="C294" s="14" t="s">
        <v>2625</v>
      </c>
      <c r="D294" s="14" t="s">
        <v>2646</v>
      </c>
      <c r="E294" s="32" t="s">
        <v>2556</v>
      </c>
      <c r="F294" s="14">
        <v>9</v>
      </c>
      <c r="G294" s="12">
        <v>7</v>
      </c>
      <c r="H294" s="12">
        <v>11</v>
      </c>
      <c r="I294" s="14">
        <f>SUM(G294:H294)</f>
        <v>18</v>
      </c>
      <c r="J294" s="14"/>
      <c r="K294" s="14">
        <f>SUM(I294:J294)</f>
        <v>18</v>
      </c>
      <c r="L294" s="73" t="s">
        <v>2705</v>
      </c>
      <c r="M294" s="73">
        <v>43</v>
      </c>
      <c r="N294" s="36" t="s">
        <v>2645</v>
      </c>
    </row>
    <row r="295" spans="1:14" ht="63" x14ac:dyDescent="0.25">
      <c r="A295" s="73" t="s">
        <v>11</v>
      </c>
      <c r="B295" s="73">
        <v>288</v>
      </c>
      <c r="C295" s="73" t="s">
        <v>14</v>
      </c>
      <c r="D295" s="73" t="s">
        <v>421</v>
      </c>
      <c r="E295" s="20" t="s">
        <v>767</v>
      </c>
      <c r="F295" s="73">
        <v>9</v>
      </c>
      <c r="G295" s="12">
        <v>8</v>
      </c>
      <c r="H295" s="12">
        <v>9</v>
      </c>
      <c r="I295" s="73">
        <v>17</v>
      </c>
      <c r="J295" s="73"/>
      <c r="K295" s="73">
        <v>17</v>
      </c>
      <c r="L295" s="73" t="s">
        <v>2705</v>
      </c>
      <c r="M295" s="73">
        <v>44</v>
      </c>
      <c r="N295" s="73" t="s">
        <v>403</v>
      </c>
    </row>
    <row r="296" spans="1:14" ht="47.25" x14ac:dyDescent="0.25">
      <c r="A296" s="73" t="s">
        <v>11</v>
      </c>
      <c r="B296" s="73">
        <v>289</v>
      </c>
      <c r="C296" s="73" t="s">
        <v>14</v>
      </c>
      <c r="D296" s="73" t="s">
        <v>465</v>
      </c>
      <c r="E296" s="20" t="s">
        <v>780</v>
      </c>
      <c r="F296" s="73">
        <v>9</v>
      </c>
      <c r="G296" s="12">
        <v>9</v>
      </c>
      <c r="H296" s="12">
        <v>8</v>
      </c>
      <c r="I296" s="73">
        <v>17</v>
      </c>
      <c r="J296" s="73"/>
      <c r="K296" s="73">
        <v>17</v>
      </c>
      <c r="L296" s="73" t="s">
        <v>2705</v>
      </c>
      <c r="M296" s="73">
        <v>44</v>
      </c>
      <c r="N296" s="73" t="s">
        <v>448</v>
      </c>
    </row>
    <row r="297" spans="1:14" ht="47.25" x14ac:dyDescent="0.25">
      <c r="A297" s="73" t="s">
        <v>11</v>
      </c>
      <c r="B297" s="73">
        <v>290</v>
      </c>
      <c r="C297" s="9" t="s">
        <v>1256</v>
      </c>
      <c r="D297" s="9" t="s">
        <v>1685</v>
      </c>
      <c r="E297" s="9" t="s">
        <v>1286</v>
      </c>
      <c r="F297" s="9">
        <v>9</v>
      </c>
      <c r="G297" s="9">
        <v>9</v>
      </c>
      <c r="H297" s="9">
        <v>8</v>
      </c>
      <c r="I297" s="9">
        <v>17</v>
      </c>
      <c r="J297" s="9"/>
      <c r="K297" s="9">
        <v>17</v>
      </c>
      <c r="L297" s="73" t="s">
        <v>2705</v>
      </c>
      <c r="M297" s="73">
        <v>44</v>
      </c>
      <c r="N297" s="9" t="s">
        <v>1287</v>
      </c>
    </row>
    <row r="298" spans="1:14" ht="78.75" x14ac:dyDescent="0.25">
      <c r="A298" s="73" t="s">
        <v>11</v>
      </c>
      <c r="B298" s="73">
        <v>291</v>
      </c>
      <c r="C298" s="9" t="s">
        <v>1272</v>
      </c>
      <c r="D298" s="9" t="s">
        <v>1694</v>
      </c>
      <c r="E298" s="9" t="s">
        <v>1296</v>
      </c>
      <c r="F298" s="9">
        <v>9</v>
      </c>
      <c r="G298" s="9">
        <v>6</v>
      </c>
      <c r="H298" s="9">
        <v>11</v>
      </c>
      <c r="I298" s="9">
        <v>17</v>
      </c>
      <c r="J298" s="9"/>
      <c r="K298" s="9">
        <v>17</v>
      </c>
      <c r="L298" s="73" t="s">
        <v>2705</v>
      </c>
      <c r="M298" s="73">
        <v>44</v>
      </c>
      <c r="N298" s="9" t="s">
        <v>1299</v>
      </c>
    </row>
    <row r="299" spans="1:14" ht="47.25" x14ac:dyDescent="0.25">
      <c r="A299" s="9" t="s">
        <v>11</v>
      </c>
      <c r="B299" s="73">
        <v>292</v>
      </c>
      <c r="C299" s="9" t="s">
        <v>2194</v>
      </c>
      <c r="D299" s="9" t="s">
        <v>2186</v>
      </c>
      <c r="E299" s="32" t="s">
        <v>1875</v>
      </c>
      <c r="F299" s="9">
        <v>9</v>
      </c>
      <c r="G299" s="12">
        <v>11</v>
      </c>
      <c r="H299" s="12">
        <v>6</v>
      </c>
      <c r="I299" s="14">
        <v>17</v>
      </c>
      <c r="J299" s="14"/>
      <c r="K299" s="14">
        <v>17</v>
      </c>
      <c r="L299" s="73" t="s">
        <v>2705</v>
      </c>
      <c r="M299" s="73">
        <v>44</v>
      </c>
      <c r="N299" s="9" t="s">
        <v>1876</v>
      </c>
    </row>
    <row r="300" spans="1:14" ht="63" x14ac:dyDescent="0.25">
      <c r="A300" s="9" t="s">
        <v>11</v>
      </c>
      <c r="B300" s="73">
        <v>293</v>
      </c>
      <c r="C300" s="14" t="s">
        <v>2285</v>
      </c>
      <c r="D300" s="9" t="s">
        <v>2460</v>
      </c>
      <c r="E300" s="33" t="s">
        <v>2407</v>
      </c>
      <c r="F300" s="9">
        <v>9</v>
      </c>
      <c r="G300" s="9">
        <v>12</v>
      </c>
      <c r="H300" s="9">
        <v>5</v>
      </c>
      <c r="I300" s="9">
        <f>SUM(G300:H300)</f>
        <v>17</v>
      </c>
      <c r="J300" s="14"/>
      <c r="K300" s="9">
        <f>SUM(I300:J300)</f>
        <v>17</v>
      </c>
      <c r="L300" s="73" t="s">
        <v>2705</v>
      </c>
      <c r="M300" s="73">
        <v>44</v>
      </c>
      <c r="N300" s="43" t="s">
        <v>2408</v>
      </c>
    </row>
    <row r="301" spans="1:14" ht="47.25" x14ac:dyDescent="0.25">
      <c r="A301" s="73" t="s">
        <v>11</v>
      </c>
      <c r="B301" s="73">
        <v>294</v>
      </c>
      <c r="C301" s="73" t="s">
        <v>14</v>
      </c>
      <c r="D301" s="73" t="s">
        <v>264</v>
      </c>
      <c r="E301" s="20" t="s">
        <v>761</v>
      </c>
      <c r="F301" s="73">
        <v>9</v>
      </c>
      <c r="G301" s="12">
        <v>9</v>
      </c>
      <c r="H301" s="12">
        <v>7</v>
      </c>
      <c r="I301" s="73">
        <v>16</v>
      </c>
      <c r="J301" s="73"/>
      <c r="K301" s="73">
        <v>16</v>
      </c>
      <c r="L301" s="73" t="s">
        <v>2705</v>
      </c>
      <c r="M301" s="73">
        <v>45</v>
      </c>
      <c r="N301" s="73" t="s">
        <v>262</v>
      </c>
    </row>
    <row r="302" spans="1:14" ht="47.25" x14ac:dyDescent="0.25">
      <c r="A302" s="73" t="s">
        <v>11</v>
      </c>
      <c r="B302" s="73">
        <v>295</v>
      </c>
      <c r="C302" s="73" t="s">
        <v>14</v>
      </c>
      <c r="D302" s="73" t="s">
        <v>440</v>
      </c>
      <c r="E302" s="43" t="s">
        <v>776</v>
      </c>
      <c r="F302" s="73">
        <v>9</v>
      </c>
      <c r="G302" s="12">
        <v>12</v>
      </c>
      <c r="H302" s="12">
        <v>4</v>
      </c>
      <c r="I302" s="73">
        <v>16</v>
      </c>
      <c r="J302" s="73"/>
      <c r="K302" s="73">
        <v>16</v>
      </c>
      <c r="L302" s="73" t="s">
        <v>2705</v>
      </c>
      <c r="M302" s="73">
        <v>45</v>
      </c>
      <c r="N302" s="73" t="s">
        <v>429</v>
      </c>
    </row>
    <row r="303" spans="1:14" ht="47.25" x14ac:dyDescent="0.25">
      <c r="A303" s="73" t="s">
        <v>11</v>
      </c>
      <c r="B303" s="73">
        <v>296</v>
      </c>
      <c r="C303" s="73" t="s">
        <v>14</v>
      </c>
      <c r="D303" s="73" t="s">
        <v>462</v>
      </c>
      <c r="E303" s="20" t="s">
        <v>780</v>
      </c>
      <c r="F303" s="73">
        <v>9</v>
      </c>
      <c r="G303" s="12">
        <v>12</v>
      </c>
      <c r="H303" s="12">
        <v>4</v>
      </c>
      <c r="I303" s="73">
        <v>16</v>
      </c>
      <c r="J303" s="73"/>
      <c r="K303" s="73">
        <v>16</v>
      </c>
      <c r="L303" s="73" t="s">
        <v>2705</v>
      </c>
      <c r="M303" s="73">
        <v>45</v>
      </c>
      <c r="N303" s="73" t="s">
        <v>454</v>
      </c>
    </row>
    <row r="304" spans="1:14" ht="47.25" x14ac:dyDescent="0.25">
      <c r="A304" s="73" t="s">
        <v>11</v>
      </c>
      <c r="B304" s="73">
        <v>297</v>
      </c>
      <c r="C304" s="73" t="s">
        <v>792</v>
      </c>
      <c r="D304" s="73" t="s">
        <v>1071</v>
      </c>
      <c r="E304" s="32" t="s">
        <v>805</v>
      </c>
      <c r="F304" s="73">
        <v>9</v>
      </c>
      <c r="G304" s="12">
        <v>8</v>
      </c>
      <c r="H304" s="12">
        <v>8</v>
      </c>
      <c r="I304" s="73">
        <v>16</v>
      </c>
      <c r="J304" s="73"/>
      <c r="K304" s="73">
        <v>16</v>
      </c>
      <c r="L304" s="73" t="s">
        <v>2705</v>
      </c>
      <c r="M304" s="73">
        <v>45</v>
      </c>
      <c r="N304" s="14" t="s">
        <v>806</v>
      </c>
    </row>
    <row r="305" spans="1:14" ht="47.25" x14ac:dyDescent="0.25">
      <c r="A305" s="73" t="s">
        <v>11</v>
      </c>
      <c r="B305" s="73">
        <v>298</v>
      </c>
      <c r="C305" s="73" t="s">
        <v>819</v>
      </c>
      <c r="D305" s="19" t="s">
        <v>1129</v>
      </c>
      <c r="E305" s="73" t="s">
        <v>788</v>
      </c>
      <c r="F305" s="73">
        <v>9</v>
      </c>
      <c r="G305" s="12">
        <v>6</v>
      </c>
      <c r="H305" s="12">
        <v>10</v>
      </c>
      <c r="I305" s="73">
        <v>16</v>
      </c>
      <c r="J305" s="73"/>
      <c r="K305" s="73">
        <v>16</v>
      </c>
      <c r="L305" s="73" t="s">
        <v>2705</v>
      </c>
      <c r="M305" s="73">
        <v>45</v>
      </c>
      <c r="N305" s="14" t="s">
        <v>1053</v>
      </c>
    </row>
    <row r="306" spans="1:14" ht="47.25" x14ac:dyDescent="0.25">
      <c r="A306" s="73" t="s">
        <v>11</v>
      </c>
      <c r="B306" s="73">
        <v>299</v>
      </c>
      <c r="C306" s="9" t="s">
        <v>1272</v>
      </c>
      <c r="D306" s="9" t="s">
        <v>1689</v>
      </c>
      <c r="E306" s="9" t="s">
        <v>1477</v>
      </c>
      <c r="F306" s="9">
        <v>9</v>
      </c>
      <c r="G306" s="9">
        <v>8</v>
      </c>
      <c r="H306" s="9">
        <v>8</v>
      </c>
      <c r="I306" s="9">
        <v>16</v>
      </c>
      <c r="J306" s="9"/>
      <c r="K306" s="9">
        <v>16</v>
      </c>
      <c r="L306" s="73" t="s">
        <v>2705</v>
      </c>
      <c r="M306" s="73">
        <v>45</v>
      </c>
      <c r="N306" s="9" t="s">
        <v>1587</v>
      </c>
    </row>
    <row r="307" spans="1:14" ht="78.75" x14ac:dyDescent="0.25">
      <c r="A307" s="73" t="s">
        <v>11</v>
      </c>
      <c r="B307" s="73">
        <v>300</v>
      </c>
      <c r="C307" s="9" t="s">
        <v>1272</v>
      </c>
      <c r="D307" s="9" t="s">
        <v>1695</v>
      </c>
      <c r="E307" s="9" t="s">
        <v>1296</v>
      </c>
      <c r="F307" s="9">
        <v>9</v>
      </c>
      <c r="G307" s="9">
        <v>12</v>
      </c>
      <c r="H307" s="9">
        <v>4</v>
      </c>
      <c r="I307" s="9">
        <v>16</v>
      </c>
      <c r="J307" s="9"/>
      <c r="K307" s="9">
        <v>16</v>
      </c>
      <c r="L307" s="73" t="s">
        <v>2705</v>
      </c>
      <c r="M307" s="73">
        <v>45</v>
      </c>
      <c r="N307" s="9" t="s">
        <v>1299</v>
      </c>
    </row>
    <row r="308" spans="1:14" ht="63" x14ac:dyDescent="0.25">
      <c r="A308" s="9" t="s">
        <v>11</v>
      </c>
      <c r="B308" s="73">
        <v>301</v>
      </c>
      <c r="C308" s="9" t="s">
        <v>1820</v>
      </c>
      <c r="D308" s="9" t="s">
        <v>2176</v>
      </c>
      <c r="E308" s="32" t="s">
        <v>1871</v>
      </c>
      <c r="F308" s="9">
        <v>9</v>
      </c>
      <c r="G308" s="12">
        <v>8</v>
      </c>
      <c r="H308" s="12">
        <v>8</v>
      </c>
      <c r="I308" s="14">
        <v>16</v>
      </c>
      <c r="J308" s="14"/>
      <c r="K308" s="14">
        <v>16</v>
      </c>
      <c r="L308" s="73" t="s">
        <v>2705</v>
      </c>
      <c r="M308" s="73">
        <v>45</v>
      </c>
      <c r="N308" s="9" t="s">
        <v>1872</v>
      </c>
    </row>
    <row r="309" spans="1:14" ht="47.25" x14ac:dyDescent="0.25">
      <c r="A309" s="9" t="s">
        <v>11</v>
      </c>
      <c r="B309" s="73">
        <v>302</v>
      </c>
      <c r="C309" s="9" t="s">
        <v>2194</v>
      </c>
      <c r="D309" s="9" t="s">
        <v>2184</v>
      </c>
      <c r="E309" s="32" t="s">
        <v>1875</v>
      </c>
      <c r="F309" s="9">
        <v>9</v>
      </c>
      <c r="G309" s="12">
        <v>8</v>
      </c>
      <c r="H309" s="12">
        <v>8</v>
      </c>
      <c r="I309" s="14">
        <v>16</v>
      </c>
      <c r="J309" s="14"/>
      <c r="K309" s="14">
        <v>16</v>
      </c>
      <c r="L309" s="73" t="s">
        <v>2705</v>
      </c>
      <c r="M309" s="73">
        <v>45</v>
      </c>
      <c r="N309" s="9" t="s">
        <v>1876</v>
      </c>
    </row>
    <row r="310" spans="1:14" ht="47.25" x14ac:dyDescent="0.25">
      <c r="A310" s="9" t="s">
        <v>11</v>
      </c>
      <c r="B310" s="73">
        <v>303</v>
      </c>
      <c r="C310" s="9" t="s">
        <v>2194</v>
      </c>
      <c r="D310" s="9" t="s">
        <v>2187</v>
      </c>
      <c r="E310" s="32" t="s">
        <v>1875</v>
      </c>
      <c r="F310" s="9">
        <v>9</v>
      </c>
      <c r="G310" s="12">
        <v>6</v>
      </c>
      <c r="H310" s="12">
        <v>10</v>
      </c>
      <c r="I310" s="14">
        <v>16</v>
      </c>
      <c r="J310" s="14"/>
      <c r="K310" s="14">
        <v>16</v>
      </c>
      <c r="L310" s="73" t="s">
        <v>2705</v>
      </c>
      <c r="M310" s="73">
        <v>45</v>
      </c>
      <c r="N310" s="9" t="s">
        <v>1876</v>
      </c>
    </row>
    <row r="311" spans="1:14" ht="47.25" x14ac:dyDescent="0.25">
      <c r="A311" s="9" t="s">
        <v>11</v>
      </c>
      <c r="B311" s="73">
        <v>304</v>
      </c>
      <c r="C311" s="14" t="s">
        <v>2285</v>
      </c>
      <c r="D311" s="9" t="s">
        <v>2454</v>
      </c>
      <c r="E311" s="36" t="s">
        <v>2294</v>
      </c>
      <c r="F311" s="9">
        <v>9</v>
      </c>
      <c r="G311" s="9">
        <v>5</v>
      </c>
      <c r="H311" s="9">
        <v>11</v>
      </c>
      <c r="I311" s="9">
        <f>SUM(G311:H311)</f>
        <v>16</v>
      </c>
      <c r="J311" s="14"/>
      <c r="K311" s="9">
        <f>SUM(I311:J311)</f>
        <v>16</v>
      </c>
      <c r="L311" s="73" t="s">
        <v>2705</v>
      </c>
      <c r="M311" s="73">
        <v>45</v>
      </c>
      <c r="N311" s="14" t="s">
        <v>2377</v>
      </c>
    </row>
    <row r="312" spans="1:14" ht="63" x14ac:dyDescent="0.25">
      <c r="A312" s="9" t="s">
        <v>11</v>
      </c>
      <c r="B312" s="73">
        <v>305</v>
      </c>
      <c r="C312" s="43" t="s">
        <v>2285</v>
      </c>
      <c r="D312" s="33" t="s">
        <v>2459</v>
      </c>
      <c r="E312" s="33" t="s">
        <v>2407</v>
      </c>
      <c r="F312" s="33">
        <v>9</v>
      </c>
      <c r="G312" s="9">
        <v>7</v>
      </c>
      <c r="H312" s="9">
        <v>9</v>
      </c>
      <c r="I312" s="9">
        <f>SUM(G312:H312)</f>
        <v>16</v>
      </c>
      <c r="J312" s="43"/>
      <c r="K312" s="9">
        <f>SUM(I312:J312)</f>
        <v>16</v>
      </c>
      <c r="L312" s="73" t="s">
        <v>2705</v>
      </c>
      <c r="M312" s="73">
        <v>45</v>
      </c>
      <c r="N312" s="43" t="s">
        <v>2408</v>
      </c>
    </row>
    <row r="313" spans="1:14" ht="63" x14ac:dyDescent="0.25">
      <c r="A313" s="73" t="s">
        <v>11</v>
      </c>
      <c r="B313" s="73">
        <v>306</v>
      </c>
      <c r="C313" s="73" t="s">
        <v>14</v>
      </c>
      <c r="D313" s="17" t="s">
        <v>68</v>
      </c>
      <c r="E313" s="20" t="s">
        <v>781</v>
      </c>
      <c r="F313" s="73">
        <v>9</v>
      </c>
      <c r="G313" s="12">
        <v>10</v>
      </c>
      <c r="H313" s="12">
        <v>5</v>
      </c>
      <c r="I313" s="73">
        <v>15</v>
      </c>
      <c r="J313" s="73"/>
      <c r="K313" s="73">
        <v>15</v>
      </c>
      <c r="L313" s="73" t="s">
        <v>2705</v>
      </c>
      <c r="M313" s="73">
        <v>46</v>
      </c>
      <c r="N313" s="73" t="s">
        <v>17</v>
      </c>
    </row>
    <row r="314" spans="1:14" ht="63" x14ac:dyDescent="0.25">
      <c r="A314" s="73" t="s">
        <v>11</v>
      </c>
      <c r="B314" s="73">
        <v>307</v>
      </c>
      <c r="C314" s="73" t="s">
        <v>14</v>
      </c>
      <c r="D314" s="73" t="s">
        <v>375</v>
      </c>
      <c r="E314" s="20" t="s">
        <v>765</v>
      </c>
      <c r="F314" s="73">
        <v>9</v>
      </c>
      <c r="G314" s="12">
        <v>10</v>
      </c>
      <c r="H314" s="12">
        <v>5</v>
      </c>
      <c r="I314" s="73">
        <v>15</v>
      </c>
      <c r="J314" s="73"/>
      <c r="K314" s="73">
        <v>15</v>
      </c>
      <c r="L314" s="73" t="s">
        <v>2705</v>
      </c>
      <c r="M314" s="73">
        <v>46</v>
      </c>
      <c r="N314" s="73" t="s">
        <v>376</v>
      </c>
    </row>
    <row r="315" spans="1:14" ht="63" x14ac:dyDescent="0.25">
      <c r="A315" s="73" t="s">
        <v>11</v>
      </c>
      <c r="B315" s="73">
        <v>308</v>
      </c>
      <c r="C315" s="73" t="s">
        <v>14</v>
      </c>
      <c r="D315" s="17" t="s">
        <v>499</v>
      </c>
      <c r="E315" s="20" t="s">
        <v>768</v>
      </c>
      <c r="F315" s="73">
        <v>9</v>
      </c>
      <c r="G315" s="12">
        <v>9</v>
      </c>
      <c r="H315" s="12">
        <v>6</v>
      </c>
      <c r="I315" s="73">
        <v>15</v>
      </c>
      <c r="J315" s="73"/>
      <c r="K315" s="73">
        <v>15</v>
      </c>
      <c r="L315" s="73" t="s">
        <v>2705</v>
      </c>
      <c r="M315" s="73">
        <v>46</v>
      </c>
      <c r="N315" s="73" t="s">
        <v>490</v>
      </c>
    </row>
    <row r="316" spans="1:14" ht="47.25" x14ac:dyDescent="0.25">
      <c r="A316" s="73" t="s">
        <v>11</v>
      </c>
      <c r="B316" s="73">
        <v>309</v>
      </c>
      <c r="C316" s="73" t="s">
        <v>819</v>
      </c>
      <c r="D316" s="19" t="s">
        <v>1094</v>
      </c>
      <c r="E316" s="73" t="s">
        <v>788</v>
      </c>
      <c r="F316" s="73">
        <v>9</v>
      </c>
      <c r="G316" s="12">
        <v>9</v>
      </c>
      <c r="H316" s="12">
        <v>6</v>
      </c>
      <c r="I316" s="73">
        <v>15</v>
      </c>
      <c r="J316" s="73"/>
      <c r="K316" s="73">
        <v>15</v>
      </c>
      <c r="L316" s="73" t="s">
        <v>2705</v>
      </c>
      <c r="M316" s="73">
        <v>46</v>
      </c>
      <c r="N316" s="14" t="s">
        <v>1053</v>
      </c>
    </row>
    <row r="317" spans="1:14" ht="63" x14ac:dyDescent="0.25">
      <c r="A317" s="73" t="s">
        <v>11</v>
      </c>
      <c r="B317" s="73">
        <v>310</v>
      </c>
      <c r="C317" s="73" t="s">
        <v>792</v>
      </c>
      <c r="D317" s="73" t="s">
        <v>1112</v>
      </c>
      <c r="E317" s="17" t="s">
        <v>794</v>
      </c>
      <c r="F317" s="73">
        <v>9</v>
      </c>
      <c r="G317" s="12">
        <v>9</v>
      </c>
      <c r="H317" s="12">
        <v>6</v>
      </c>
      <c r="I317" s="73">
        <v>15</v>
      </c>
      <c r="J317" s="73"/>
      <c r="K317" s="73">
        <v>15</v>
      </c>
      <c r="L317" s="73" t="s">
        <v>2705</v>
      </c>
      <c r="M317" s="73">
        <v>46</v>
      </c>
      <c r="N317" s="14" t="s">
        <v>795</v>
      </c>
    </row>
    <row r="318" spans="1:14" ht="63" x14ac:dyDescent="0.25">
      <c r="A318" s="73" t="s">
        <v>11</v>
      </c>
      <c r="B318" s="73">
        <v>311</v>
      </c>
      <c r="C318" s="9" t="s">
        <v>1272</v>
      </c>
      <c r="D318" s="9" t="s">
        <v>1670</v>
      </c>
      <c r="E318" s="9" t="s">
        <v>1377</v>
      </c>
      <c r="F318" s="9">
        <v>9</v>
      </c>
      <c r="G318" s="9">
        <v>7</v>
      </c>
      <c r="H318" s="9">
        <v>8</v>
      </c>
      <c r="I318" s="9">
        <v>15</v>
      </c>
      <c r="J318" s="9"/>
      <c r="K318" s="9">
        <v>15</v>
      </c>
      <c r="L318" s="73" t="s">
        <v>2705</v>
      </c>
      <c r="M318" s="73">
        <v>46</v>
      </c>
      <c r="N318" s="9" t="s">
        <v>1671</v>
      </c>
    </row>
    <row r="319" spans="1:14" ht="63" x14ac:dyDescent="0.25">
      <c r="A319" s="73" t="s">
        <v>11</v>
      </c>
      <c r="B319" s="73">
        <v>312</v>
      </c>
      <c r="C319" s="9" t="s">
        <v>1272</v>
      </c>
      <c r="D319" s="9" t="s">
        <v>1673</v>
      </c>
      <c r="E319" s="9" t="s">
        <v>1377</v>
      </c>
      <c r="F319" s="9">
        <v>9</v>
      </c>
      <c r="G319" s="9">
        <v>12</v>
      </c>
      <c r="H319" s="9">
        <v>3</v>
      </c>
      <c r="I319" s="9">
        <v>15</v>
      </c>
      <c r="J319" s="9"/>
      <c r="K319" s="9">
        <v>15</v>
      </c>
      <c r="L319" s="73" t="s">
        <v>2705</v>
      </c>
      <c r="M319" s="73">
        <v>46</v>
      </c>
      <c r="N319" s="9" t="s">
        <v>1674</v>
      </c>
    </row>
    <row r="320" spans="1:14" ht="78.75" x14ac:dyDescent="0.25">
      <c r="A320" s="9" t="s">
        <v>11</v>
      </c>
      <c r="B320" s="73">
        <v>313</v>
      </c>
      <c r="C320" s="9" t="s">
        <v>2194</v>
      </c>
      <c r="D320" s="33" t="s">
        <v>2152</v>
      </c>
      <c r="E320" s="32" t="s">
        <v>2012</v>
      </c>
      <c r="F320" s="9">
        <v>9</v>
      </c>
      <c r="G320" s="12">
        <v>9</v>
      </c>
      <c r="H320" s="12">
        <v>6</v>
      </c>
      <c r="I320" s="14">
        <v>15</v>
      </c>
      <c r="J320" s="14"/>
      <c r="K320" s="14">
        <v>15</v>
      </c>
      <c r="L320" s="73" t="s">
        <v>2705</v>
      </c>
      <c r="M320" s="73">
        <v>46</v>
      </c>
      <c r="N320" s="9" t="s">
        <v>2013</v>
      </c>
    </row>
    <row r="321" spans="1:14" ht="63" x14ac:dyDescent="0.25">
      <c r="A321" s="9" t="s">
        <v>11</v>
      </c>
      <c r="B321" s="73">
        <v>314</v>
      </c>
      <c r="C321" s="9" t="s">
        <v>1820</v>
      </c>
      <c r="D321" s="9" t="s">
        <v>2183</v>
      </c>
      <c r="E321" s="32" t="s">
        <v>1978</v>
      </c>
      <c r="F321" s="9">
        <v>9</v>
      </c>
      <c r="G321" s="12">
        <v>9</v>
      </c>
      <c r="H321" s="12">
        <v>6</v>
      </c>
      <c r="I321" s="14">
        <v>15</v>
      </c>
      <c r="J321" s="14"/>
      <c r="K321" s="14">
        <v>15</v>
      </c>
      <c r="L321" s="73" t="s">
        <v>2705</v>
      </c>
      <c r="M321" s="73">
        <v>46</v>
      </c>
      <c r="N321" s="9" t="s">
        <v>1979</v>
      </c>
    </row>
    <row r="322" spans="1:14" ht="47.25" x14ac:dyDescent="0.25">
      <c r="A322" s="9" t="s">
        <v>11</v>
      </c>
      <c r="B322" s="73">
        <v>315</v>
      </c>
      <c r="C322" s="9" t="s">
        <v>2194</v>
      </c>
      <c r="D322" s="9" t="s">
        <v>2188</v>
      </c>
      <c r="E322" s="32" t="s">
        <v>1875</v>
      </c>
      <c r="F322" s="9">
        <v>9</v>
      </c>
      <c r="G322" s="12">
        <v>7</v>
      </c>
      <c r="H322" s="12">
        <v>8</v>
      </c>
      <c r="I322" s="14">
        <v>15</v>
      </c>
      <c r="J322" s="14"/>
      <c r="K322" s="14">
        <v>15</v>
      </c>
      <c r="L322" s="73" t="s">
        <v>2705</v>
      </c>
      <c r="M322" s="73">
        <v>46</v>
      </c>
      <c r="N322" s="9" t="s">
        <v>1876</v>
      </c>
    </row>
    <row r="323" spans="1:14" ht="94.5" x14ac:dyDescent="0.25">
      <c r="A323" s="73" t="s">
        <v>11</v>
      </c>
      <c r="B323" s="73">
        <v>316</v>
      </c>
      <c r="C323" s="73" t="s">
        <v>14</v>
      </c>
      <c r="D323" s="73" t="s">
        <v>146</v>
      </c>
      <c r="E323" s="20" t="s">
        <v>756</v>
      </c>
      <c r="F323" s="73">
        <v>9</v>
      </c>
      <c r="G323" s="12">
        <v>0</v>
      </c>
      <c r="H323" s="12">
        <v>14</v>
      </c>
      <c r="I323" s="73">
        <v>14</v>
      </c>
      <c r="J323" s="73"/>
      <c r="K323" s="73">
        <v>14</v>
      </c>
      <c r="L323" s="73" t="s">
        <v>2705</v>
      </c>
      <c r="M323" s="73">
        <v>47</v>
      </c>
      <c r="N323" s="73" t="s">
        <v>141</v>
      </c>
    </row>
    <row r="324" spans="1:14" ht="47.25" x14ac:dyDescent="0.25">
      <c r="A324" s="73" t="s">
        <v>11</v>
      </c>
      <c r="B324" s="73">
        <v>317</v>
      </c>
      <c r="C324" s="73" t="s">
        <v>14</v>
      </c>
      <c r="D324" s="73" t="s">
        <v>463</v>
      </c>
      <c r="E324" s="20" t="s">
        <v>780</v>
      </c>
      <c r="F324" s="73">
        <v>9</v>
      </c>
      <c r="G324" s="12">
        <v>10</v>
      </c>
      <c r="H324" s="12">
        <v>4</v>
      </c>
      <c r="I324" s="73">
        <v>14</v>
      </c>
      <c r="J324" s="73"/>
      <c r="K324" s="73">
        <v>14</v>
      </c>
      <c r="L324" s="73" t="s">
        <v>2705</v>
      </c>
      <c r="M324" s="73">
        <v>47</v>
      </c>
      <c r="N324" s="73" t="s">
        <v>454</v>
      </c>
    </row>
    <row r="325" spans="1:14" ht="47.25" x14ac:dyDescent="0.25">
      <c r="A325" s="73" t="s">
        <v>11</v>
      </c>
      <c r="B325" s="73">
        <v>318</v>
      </c>
      <c r="C325" s="73" t="s">
        <v>792</v>
      </c>
      <c r="D325" s="73" t="s">
        <v>1116</v>
      </c>
      <c r="E325" s="17" t="s">
        <v>945</v>
      </c>
      <c r="F325" s="73">
        <v>9</v>
      </c>
      <c r="G325" s="12">
        <v>8</v>
      </c>
      <c r="H325" s="12">
        <v>6</v>
      </c>
      <c r="I325" s="73">
        <v>14</v>
      </c>
      <c r="J325" s="73"/>
      <c r="K325" s="73">
        <v>14</v>
      </c>
      <c r="L325" s="73" t="s">
        <v>2705</v>
      </c>
      <c r="M325" s="73">
        <v>47</v>
      </c>
      <c r="N325" s="9" t="s">
        <v>946</v>
      </c>
    </row>
    <row r="326" spans="1:14" ht="63" x14ac:dyDescent="0.25">
      <c r="A326" s="73" t="s">
        <v>11</v>
      </c>
      <c r="B326" s="73">
        <v>319</v>
      </c>
      <c r="C326" s="9" t="s">
        <v>1272</v>
      </c>
      <c r="D326" s="9" t="s">
        <v>1678</v>
      </c>
      <c r="E326" s="9" t="s">
        <v>1377</v>
      </c>
      <c r="F326" s="9">
        <v>9</v>
      </c>
      <c r="G326" s="9">
        <v>12</v>
      </c>
      <c r="H326" s="9">
        <v>2</v>
      </c>
      <c r="I326" s="9">
        <v>14</v>
      </c>
      <c r="J326" s="9"/>
      <c r="K326" s="9">
        <v>14</v>
      </c>
      <c r="L326" s="73" t="s">
        <v>2705</v>
      </c>
      <c r="M326" s="73">
        <v>47</v>
      </c>
      <c r="N326" s="9" t="s">
        <v>1674</v>
      </c>
    </row>
    <row r="327" spans="1:14" ht="94.5" x14ac:dyDescent="0.25">
      <c r="A327" s="9" t="s">
        <v>11</v>
      </c>
      <c r="B327" s="73">
        <v>320</v>
      </c>
      <c r="C327" s="9" t="s">
        <v>1820</v>
      </c>
      <c r="D327" s="9" t="s">
        <v>2141</v>
      </c>
      <c r="E327" s="32" t="s">
        <v>1830</v>
      </c>
      <c r="F327" s="9">
        <v>9</v>
      </c>
      <c r="G327" s="73">
        <v>8</v>
      </c>
      <c r="H327" s="73">
        <v>6</v>
      </c>
      <c r="I327" s="14">
        <v>14</v>
      </c>
      <c r="J327" s="14"/>
      <c r="K327" s="14">
        <v>14</v>
      </c>
      <c r="L327" s="73" t="s">
        <v>2705</v>
      </c>
      <c r="M327" s="73">
        <v>47</v>
      </c>
      <c r="N327" s="9" t="s">
        <v>1993</v>
      </c>
    </row>
    <row r="328" spans="1:14" ht="63" x14ac:dyDescent="0.25">
      <c r="A328" s="9" t="s">
        <v>11</v>
      </c>
      <c r="B328" s="73">
        <v>321</v>
      </c>
      <c r="C328" s="43" t="s">
        <v>2285</v>
      </c>
      <c r="D328" s="9" t="s">
        <v>2466</v>
      </c>
      <c r="E328" s="33" t="s">
        <v>2407</v>
      </c>
      <c r="F328" s="9">
        <v>9</v>
      </c>
      <c r="G328" s="9">
        <v>9</v>
      </c>
      <c r="H328" s="9">
        <v>5</v>
      </c>
      <c r="I328" s="9">
        <f>SUM(G328:H328)</f>
        <v>14</v>
      </c>
      <c r="J328" s="14"/>
      <c r="K328" s="9">
        <f>SUM(I328:J328)</f>
        <v>14</v>
      </c>
      <c r="L328" s="73" t="s">
        <v>2705</v>
      </c>
      <c r="M328" s="73">
        <v>47</v>
      </c>
      <c r="N328" s="14" t="s">
        <v>2464</v>
      </c>
    </row>
    <row r="329" spans="1:14" ht="63" x14ac:dyDescent="0.25">
      <c r="A329" s="73" t="s">
        <v>11</v>
      </c>
      <c r="B329" s="73">
        <v>322</v>
      </c>
      <c r="C329" s="73" t="s">
        <v>14</v>
      </c>
      <c r="D329" s="73" t="s">
        <v>542</v>
      </c>
      <c r="E329" s="20" t="s">
        <v>770</v>
      </c>
      <c r="F329" s="73">
        <v>9</v>
      </c>
      <c r="G329" s="73">
        <v>6</v>
      </c>
      <c r="H329" s="73">
        <v>7</v>
      </c>
      <c r="I329" s="73">
        <v>13</v>
      </c>
      <c r="J329" s="73"/>
      <c r="K329" s="73">
        <v>13</v>
      </c>
      <c r="L329" s="73" t="s">
        <v>2705</v>
      </c>
      <c r="M329" s="73">
        <v>48</v>
      </c>
      <c r="N329" s="73" t="s">
        <v>532</v>
      </c>
    </row>
    <row r="330" spans="1:14" ht="63" x14ac:dyDescent="0.25">
      <c r="A330" s="73" t="s">
        <v>11</v>
      </c>
      <c r="B330" s="73">
        <v>323</v>
      </c>
      <c r="C330" s="73" t="s">
        <v>14</v>
      </c>
      <c r="D330" s="73" t="s">
        <v>543</v>
      </c>
      <c r="E330" s="20" t="s">
        <v>770</v>
      </c>
      <c r="F330" s="73">
        <v>9</v>
      </c>
      <c r="G330" s="73">
        <v>8</v>
      </c>
      <c r="H330" s="73">
        <v>5</v>
      </c>
      <c r="I330" s="73">
        <v>13</v>
      </c>
      <c r="J330" s="73"/>
      <c r="K330" s="73">
        <v>13</v>
      </c>
      <c r="L330" s="73" t="s">
        <v>2705</v>
      </c>
      <c r="M330" s="73">
        <v>48</v>
      </c>
      <c r="N330" s="73" t="s">
        <v>532</v>
      </c>
    </row>
    <row r="331" spans="1:14" ht="47.25" x14ac:dyDescent="0.25">
      <c r="A331" s="73" t="s">
        <v>11</v>
      </c>
      <c r="B331" s="73">
        <v>324</v>
      </c>
      <c r="C331" s="9" t="s">
        <v>1256</v>
      </c>
      <c r="D331" s="9" t="s">
        <v>1684</v>
      </c>
      <c r="E331" s="9" t="s">
        <v>1286</v>
      </c>
      <c r="F331" s="9">
        <v>9</v>
      </c>
      <c r="G331" s="9">
        <v>8</v>
      </c>
      <c r="H331" s="9">
        <v>5</v>
      </c>
      <c r="I331" s="9">
        <v>13</v>
      </c>
      <c r="J331" s="9"/>
      <c r="K331" s="9">
        <v>13</v>
      </c>
      <c r="L331" s="73" t="s">
        <v>2705</v>
      </c>
      <c r="M331" s="73">
        <v>48</v>
      </c>
      <c r="N331" s="9" t="s">
        <v>1287</v>
      </c>
    </row>
    <row r="332" spans="1:14" ht="47.25" x14ac:dyDescent="0.25">
      <c r="A332" s="9" t="s">
        <v>11</v>
      </c>
      <c r="B332" s="73">
        <v>325</v>
      </c>
      <c r="C332" s="9" t="s">
        <v>2194</v>
      </c>
      <c r="D332" s="9" t="s">
        <v>2185</v>
      </c>
      <c r="E332" s="32" t="s">
        <v>1875</v>
      </c>
      <c r="F332" s="9">
        <v>9</v>
      </c>
      <c r="G332" s="73">
        <v>11</v>
      </c>
      <c r="H332" s="73">
        <v>2</v>
      </c>
      <c r="I332" s="14">
        <v>13</v>
      </c>
      <c r="J332" s="14"/>
      <c r="K332" s="14">
        <v>13</v>
      </c>
      <c r="L332" s="73" t="s">
        <v>2705</v>
      </c>
      <c r="M332" s="73">
        <v>48</v>
      </c>
      <c r="N332" s="9" t="s">
        <v>1876</v>
      </c>
    </row>
    <row r="333" spans="1:14" ht="63" x14ac:dyDescent="0.25">
      <c r="A333" s="9" t="s">
        <v>11</v>
      </c>
      <c r="B333" s="73">
        <v>326</v>
      </c>
      <c r="C333" s="43" t="s">
        <v>2285</v>
      </c>
      <c r="D333" s="9" t="s">
        <v>2462</v>
      </c>
      <c r="E333" s="33" t="s">
        <v>2407</v>
      </c>
      <c r="F333" s="9">
        <v>9</v>
      </c>
      <c r="G333" s="9">
        <v>7</v>
      </c>
      <c r="H333" s="9">
        <v>6</v>
      </c>
      <c r="I333" s="9">
        <f>SUM(G333:H333)</f>
        <v>13</v>
      </c>
      <c r="J333" s="14"/>
      <c r="K333" s="9">
        <f>SUM(I333:J333)</f>
        <v>13</v>
      </c>
      <c r="L333" s="73" t="s">
        <v>2705</v>
      </c>
      <c r="M333" s="73">
        <v>48</v>
      </c>
      <c r="N333" s="43" t="s">
        <v>2408</v>
      </c>
    </row>
    <row r="334" spans="1:14" ht="63" x14ac:dyDescent="0.25">
      <c r="A334" s="73" t="s">
        <v>11</v>
      </c>
      <c r="B334" s="73">
        <v>327</v>
      </c>
      <c r="C334" s="73" t="s">
        <v>14</v>
      </c>
      <c r="D334" s="73" t="s">
        <v>69</v>
      </c>
      <c r="E334" s="20" t="s">
        <v>781</v>
      </c>
      <c r="F334" s="73">
        <v>9</v>
      </c>
      <c r="G334" s="73">
        <v>6</v>
      </c>
      <c r="H334" s="73">
        <v>6</v>
      </c>
      <c r="I334" s="73">
        <v>12</v>
      </c>
      <c r="J334" s="73"/>
      <c r="K334" s="73">
        <v>12</v>
      </c>
      <c r="L334" s="73" t="s">
        <v>2705</v>
      </c>
      <c r="M334" s="73">
        <v>49</v>
      </c>
      <c r="N334" s="73" t="s">
        <v>17</v>
      </c>
    </row>
    <row r="335" spans="1:14" ht="63" x14ac:dyDescent="0.25">
      <c r="A335" s="73" t="s">
        <v>11</v>
      </c>
      <c r="B335" s="73">
        <v>328</v>
      </c>
      <c r="C335" s="73" t="s">
        <v>14</v>
      </c>
      <c r="D335" s="73" t="s">
        <v>603</v>
      </c>
      <c r="E335" s="43" t="s">
        <v>754</v>
      </c>
      <c r="F335" s="73">
        <v>9</v>
      </c>
      <c r="G335" s="73">
        <v>10</v>
      </c>
      <c r="H335" s="73">
        <v>2</v>
      </c>
      <c r="I335" s="73">
        <v>12</v>
      </c>
      <c r="J335" s="73"/>
      <c r="K335" s="73">
        <v>12</v>
      </c>
      <c r="L335" s="73" t="s">
        <v>2705</v>
      </c>
      <c r="M335" s="73">
        <v>49</v>
      </c>
      <c r="N335" s="73" t="s">
        <v>592</v>
      </c>
    </row>
    <row r="336" spans="1:14" ht="47.25" x14ac:dyDescent="0.25">
      <c r="A336" s="73" t="s">
        <v>11</v>
      </c>
      <c r="B336" s="73">
        <v>329</v>
      </c>
      <c r="C336" s="73" t="s">
        <v>792</v>
      </c>
      <c r="D336" s="73" t="s">
        <v>1090</v>
      </c>
      <c r="E336" s="32" t="s">
        <v>805</v>
      </c>
      <c r="F336" s="73">
        <v>9</v>
      </c>
      <c r="G336" s="73">
        <v>4</v>
      </c>
      <c r="H336" s="73">
        <v>8</v>
      </c>
      <c r="I336" s="73">
        <v>12</v>
      </c>
      <c r="J336" s="73"/>
      <c r="K336" s="73">
        <v>12</v>
      </c>
      <c r="L336" s="73" t="s">
        <v>2705</v>
      </c>
      <c r="M336" s="73">
        <v>49</v>
      </c>
      <c r="N336" s="14" t="s">
        <v>806</v>
      </c>
    </row>
    <row r="337" spans="1:14" ht="63" x14ac:dyDescent="0.25">
      <c r="A337" s="73" t="s">
        <v>11</v>
      </c>
      <c r="B337" s="73">
        <v>330</v>
      </c>
      <c r="C337" s="73" t="s">
        <v>792</v>
      </c>
      <c r="D337" s="73" t="s">
        <v>1130</v>
      </c>
      <c r="E337" s="17" t="s">
        <v>794</v>
      </c>
      <c r="F337" s="73">
        <v>9</v>
      </c>
      <c r="G337" s="73">
        <v>0</v>
      </c>
      <c r="H337" s="73">
        <v>12</v>
      </c>
      <c r="I337" s="73">
        <v>12</v>
      </c>
      <c r="J337" s="73"/>
      <c r="K337" s="73">
        <v>12</v>
      </c>
      <c r="L337" s="73" t="s">
        <v>2705</v>
      </c>
      <c r="M337" s="73">
        <v>49</v>
      </c>
      <c r="N337" s="14" t="s">
        <v>795</v>
      </c>
    </row>
    <row r="338" spans="1:14" ht="63" x14ac:dyDescent="0.25">
      <c r="A338" s="73" t="s">
        <v>11</v>
      </c>
      <c r="B338" s="73">
        <v>331</v>
      </c>
      <c r="C338" s="9" t="s">
        <v>1272</v>
      </c>
      <c r="D338" s="9" t="s">
        <v>1682</v>
      </c>
      <c r="E338" s="9" t="s">
        <v>1377</v>
      </c>
      <c r="F338" s="9">
        <v>9</v>
      </c>
      <c r="G338" s="9">
        <v>4</v>
      </c>
      <c r="H338" s="9">
        <v>8</v>
      </c>
      <c r="I338" s="9">
        <v>12</v>
      </c>
      <c r="J338" s="9"/>
      <c r="K338" s="9">
        <v>12</v>
      </c>
      <c r="L338" s="73" t="s">
        <v>2705</v>
      </c>
      <c r="M338" s="73">
        <v>49</v>
      </c>
      <c r="N338" s="9" t="s">
        <v>1671</v>
      </c>
    </row>
    <row r="339" spans="1:14" ht="78.75" x14ac:dyDescent="0.25">
      <c r="A339" s="9" t="s">
        <v>11</v>
      </c>
      <c r="B339" s="73">
        <v>332</v>
      </c>
      <c r="C339" s="9" t="s">
        <v>2194</v>
      </c>
      <c r="D339" s="33" t="s">
        <v>2150</v>
      </c>
      <c r="E339" s="32" t="s">
        <v>2012</v>
      </c>
      <c r="F339" s="9">
        <v>9</v>
      </c>
      <c r="G339" s="73">
        <v>10</v>
      </c>
      <c r="H339" s="73">
        <v>2</v>
      </c>
      <c r="I339" s="14">
        <v>12</v>
      </c>
      <c r="J339" s="14"/>
      <c r="K339" s="14">
        <v>12</v>
      </c>
      <c r="L339" s="73" t="s">
        <v>2705</v>
      </c>
      <c r="M339" s="73">
        <v>49</v>
      </c>
      <c r="N339" s="9" t="s">
        <v>2013</v>
      </c>
    </row>
    <row r="340" spans="1:14" ht="63" x14ac:dyDescent="0.25">
      <c r="A340" s="9" t="s">
        <v>11</v>
      </c>
      <c r="B340" s="73">
        <v>333</v>
      </c>
      <c r="C340" s="9" t="s">
        <v>1820</v>
      </c>
      <c r="D340" s="9" t="s">
        <v>2181</v>
      </c>
      <c r="E340" s="32" t="s">
        <v>1978</v>
      </c>
      <c r="F340" s="9">
        <v>9</v>
      </c>
      <c r="G340" s="73">
        <v>6</v>
      </c>
      <c r="H340" s="73">
        <v>6</v>
      </c>
      <c r="I340" s="14">
        <v>12</v>
      </c>
      <c r="J340" s="14"/>
      <c r="K340" s="14">
        <v>12</v>
      </c>
      <c r="L340" s="73" t="s">
        <v>2705</v>
      </c>
      <c r="M340" s="73">
        <v>49</v>
      </c>
      <c r="N340" s="9" t="s">
        <v>1979</v>
      </c>
    </row>
    <row r="341" spans="1:14" ht="63" x14ac:dyDescent="0.25">
      <c r="A341" s="9" t="s">
        <v>11</v>
      </c>
      <c r="B341" s="73">
        <v>334</v>
      </c>
      <c r="C341" s="33" t="s">
        <v>2285</v>
      </c>
      <c r="D341" s="9" t="s">
        <v>2465</v>
      </c>
      <c r="E341" s="33" t="s">
        <v>2407</v>
      </c>
      <c r="F341" s="9">
        <v>9</v>
      </c>
      <c r="G341" s="9">
        <v>9</v>
      </c>
      <c r="H341" s="9">
        <v>3</v>
      </c>
      <c r="I341" s="9">
        <f>SUM(G341:H341)</f>
        <v>12</v>
      </c>
      <c r="J341" s="9"/>
      <c r="K341" s="9">
        <f>SUM(I341:J341)</f>
        <v>12</v>
      </c>
      <c r="L341" s="73" t="s">
        <v>2705</v>
      </c>
      <c r="M341" s="73">
        <v>49</v>
      </c>
      <c r="N341" s="9" t="s">
        <v>2464</v>
      </c>
    </row>
    <row r="342" spans="1:14" ht="47.25" x14ac:dyDescent="0.25">
      <c r="A342" s="73" t="s">
        <v>11</v>
      </c>
      <c r="B342" s="73">
        <v>335</v>
      </c>
      <c r="C342" s="73" t="s">
        <v>792</v>
      </c>
      <c r="D342" s="73" t="s">
        <v>1091</v>
      </c>
      <c r="E342" s="17" t="s">
        <v>912</v>
      </c>
      <c r="F342" s="73">
        <v>9</v>
      </c>
      <c r="G342" s="73">
        <v>8</v>
      </c>
      <c r="H342" s="73">
        <v>5</v>
      </c>
      <c r="I342" s="73">
        <v>11</v>
      </c>
      <c r="J342" s="73"/>
      <c r="K342" s="73">
        <v>11</v>
      </c>
      <c r="L342" s="73" t="s">
        <v>2705</v>
      </c>
      <c r="M342" s="14">
        <v>50</v>
      </c>
      <c r="N342" s="14" t="s">
        <v>913</v>
      </c>
    </row>
    <row r="343" spans="1:14" ht="47.25" x14ac:dyDescent="0.25">
      <c r="A343" s="73" t="s">
        <v>11</v>
      </c>
      <c r="B343" s="73">
        <v>336</v>
      </c>
      <c r="C343" s="73" t="s">
        <v>792</v>
      </c>
      <c r="D343" s="73" t="s">
        <v>1113</v>
      </c>
      <c r="E343" s="17" t="s">
        <v>845</v>
      </c>
      <c r="F343" s="73">
        <v>9</v>
      </c>
      <c r="G343" s="73">
        <v>7</v>
      </c>
      <c r="H343" s="73">
        <v>4</v>
      </c>
      <c r="I343" s="73">
        <v>11</v>
      </c>
      <c r="J343" s="73"/>
      <c r="K343" s="73">
        <v>11</v>
      </c>
      <c r="L343" s="73" t="s">
        <v>2705</v>
      </c>
      <c r="M343" s="14">
        <v>50</v>
      </c>
      <c r="N343" s="9" t="s">
        <v>916</v>
      </c>
    </row>
    <row r="344" spans="1:14" ht="47.25" x14ac:dyDescent="0.25">
      <c r="A344" s="73" t="s">
        <v>11</v>
      </c>
      <c r="B344" s="73">
        <v>337</v>
      </c>
      <c r="C344" s="9" t="s">
        <v>1256</v>
      </c>
      <c r="D344" s="9" t="s">
        <v>1664</v>
      </c>
      <c r="E344" s="9" t="s">
        <v>1282</v>
      </c>
      <c r="F344" s="9">
        <v>9</v>
      </c>
      <c r="G344" s="9">
        <v>8</v>
      </c>
      <c r="H344" s="9">
        <v>3</v>
      </c>
      <c r="I344" s="9">
        <v>11</v>
      </c>
      <c r="J344" s="9"/>
      <c r="K344" s="9">
        <v>11</v>
      </c>
      <c r="L344" s="73" t="s">
        <v>2705</v>
      </c>
      <c r="M344" s="14">
        <v>50</v>
      </c>
      <c r="N344" s="9" t="s">
        <v>1560</v>
      </c>
    </row>
    <row r="345" spans="1:14" ht="63" x14ac:dyDescent="0.25">
      <c r="A345" s="73" t="s">
        <v>11</v>
      </c>
      <c r="B345" s="73">
        <v>338</v>
      </c>
      <c r="C345" s="9" t="s">
        <v>1272</v>
      </c>
      <c r="D345" s="9" t="s">
        <v>1677</v>
      </c>
      <c r="E345" s="9" t="s">
        <v>1377</v>
      </c>
      <c r="F345" s="9">
        <v>9</v>
      </c>
      <c r="G345" s="9">
        <v>7</v>
      </c>
      <c r="H345" s="9">
        <v>4</v>
      </c>
      <c r="I345" s="9">
        <v>11</v>
      </c>
      <c r="J345" s="9"/>
      <c r="K345" s="9">
        <v>11</v>
      </c>
      <c r="L345" s="73" t="s">
        <v>2705</v>
      </c>
      <c r="M345" s="14">
        <v>50</v>
      </c>
      <c r="N345" s="9" t="s">
        <v>1671</v>
      </c>
    </row>
    <row r="346" spans="1:14" ht="63" x14ac:dyDescent="0.25">
      <c r="A346" s="9" t="s">
        <v>11</v>
      </c>
      <c r="B346" s="73">
        <v>339</v>
      </c>
      <c r="C346" s="9" t="s">
        <v>1820</v>
      </c>
      <c r="D346" s="9" t="s">
        <v>2178</v>
      </c>
      <c r="E346" s="32" t="s">
        <v>1871</v>
      </c>
      <c r="F346" s="9">
        <v>9</v>
      </c>
      <c r="G346" s="73">
        <v>4</v>
      </c>
      <c r="H346" s="73">
        <v>7</v>
      </c>
      <c r="I346" s="14">
        <v>11</v>
      </c>
      <c r="J346" s="14"/>
      <c r="K346" s="14">
        <v>11</v>
      </c>
      <c r="L346" s="73" t="s">
        <v>2705</v>
      </c>
      <c r="M346" s="14">
        <v>50</v>
      </c>
      <c r="N346" s="9" t="s">
        <v>1872</v>
      </c>
    </row>
    <row r="347" spans="1:14" ht="63" x14ac:dyDescent="0.25">
      <c r="A347" s="9" t="s">
        <v>11</v>
      </c>
      <c r="B347" s="73">
        <v>340</v>
      </c>
      <c r="C347" s="9" t="s">
        <v>1820</v>
      </c>
      <c r="D347" s="9" t="s">
        <v>2182</v>
      </c>
      <c r="E347" s="32" t="s">
        <v>1978</v>
      </c>
      <c r="F347" s="9">
        <v>9</v>
      </c>
      <c r="G347" s="73">
        <v>7</v>
      </c>
      <c r="H347" s="73">
        <v>4</v>
      </c>
      <c r="I347" s="14">
        <v>11</v>
      </c>
      <c r="J347" s="14"/>
      <c r="K347" s="14">
        <v>11</v>
      </c>
      <c r="L347" s="73" t="s">
        <v>2705</v>
      </c>
      <c r="M347" s="14">
        <v>50</v>
      </c>
      <c r="N347" s="9" t="s">
        <v>1979</v>
      </c>
    </row>
    <row r="348" spans="1:14" ht="63" x14ac:dyDescent="0.25">
      <c r="A348" s="9" t="s">
        <v>11</v>
      </c>
      <c r="B348" s="73">
        <v>341</v>
      </c>
      <c r="C348" s="43" t="s">
        <v>2285</v>
      </c>
      <c r="D348" s="9" t="s">
        <v>2467</v>
      </c>
      <c r="E348" s="33" t="s">
        <v>2407</v>
      </c>
      <c r="F348" s="9">
        <v>9</v>
      </c>
      <c r="G348" s="9">
        <v>7</v>
      </c>
      <c r="H348" s="9">
        <v>4</v>
      </c>
      <c r="I348" s="9">
        <f>SUM(G348:H348)</f>
        <v>11</v>
      </c>
      <c r="J348" s="14"/>
      <c r="K348" s="9">
        <f>SUM(I348:J348)</f>
        <v>11</v>
      </c>
      <c r="L348" s="73" t="s">
        <v>2705</v>
      </c>
      <c r="M348" s="14">
        <v>50</v>
      </c>
      <c r="N348" s="14" t="s">
        <v>2464</v>
      </c>
    </row>
    <row r="349" spans="1:14" ht="63" x14ac:dyDescent="0.25">
      <c r="A349" s="73" t="s">
        <v>11</v>
      </c>
      <c r="B349" s="73">
        <v>342</v>
      </c>
      <c r="C349" s="73" t="s">
        <v>14</v>
      </c>
      <c r="D349" s="73" t="s">
        <v>377</v>
      </c>
      <c r="E349" s="20" t="s">
        <v>765</v>
      </c>
      <c r="F349" s="73">
        <v>9</v>
      </c>
      <c r="G349" s="73">
        <v>6</v>
      </c>
      <c r="H349" s="73">
        <v>4</v>
      </c>
      <c r="I349" s="73">
        <v>10</v>
      </c>
      <c r="J349" s="73"/>
      <c r="K349" s="73">
        <v>10</v>
      </c>
      <c r="L349" s="73" t="s">
        <v>2705</v>
      </c>
      <c r="M349" s="73">
        <v>51</v>
      </c>
      <c r="N349" s="73" t="s">
        <v>376</v>
      </c>
    </row>
    <row r="350" spans="1:14" ht="47.25" x14ac:dyDescent="0.25">
      <c r="A350" s="73" t="s">
        <v>11</v>
      </c>
      <c r="B350" s="73">
        <v>343</v>
      </c>
      <c r="C350" s="73" t="s">
        <v>14</v>
      </c>
      <c r="D350" s="73" t="s">
        <v>441</v>
      </c>
      <c r="E350" s="43" t="s">
        <v>776</v>
      </c>
      <c r="F350" s="73">
        <v>9</v>
      </c>
      <c r="G350" s="73">
        <v>7</v>
      </c>
      <c r="H350" s="73">
        <v>3</v>
      </c>
      <c r="I350" s="73">
        <v>10</v>
      </c>
      <c r="J350" s="12"/>
      <c r="K350" s="73">
        <v>10</v>
      </c>
      <c r="L350" s="73" t="s">
        <v>2705</v>
      </c>
      <c r="M350" s="73">
        <v>51</v>
      </c>
      <c r="N350" s="73" t="s">
        <v>429</v>
      </c>
    </row>
    <row r="351" spans="1:14" ht="81" customHeight="1" x14ac:dyDescent="0.25">
      <c r="A351" s="73" t="s">
        <v>11</v>
      </c>
      <c r="B351" s="73">
        <v>344</v>
      </c>
      <c r="C351" s="73" t="s">
        <v>14</v>
      </c>
      <c r="D351" s="17" t="s">
        <v>498</v>
      </c>
      <c r="E351" s="20" t="s">
        <v>768</v>
      </c>
      <c r="F351" s="73">
        <v>9</v>
      </c>
      <c r="G351" s="73">
        <v>3</v>
      </c>
      <c r="H351" s="73">
        <v>7</v>
      </c>
      <c r="I351" s="73">
        <v>10</v>
      </c>
      <c r="J351" s="73"/>
      <c r="K351" s="73">
        <v>10</v>
      </c>
      <c r="L351" s="73" t="s">
        <v>2705</v>
      </c>
      <c r="M351" s="73">
        <v>51</v>
      </c>
      <c r="N351" s="73" t="s">
        <v>490</v>
      </c>
    </row>
    <row r="352" spans="1:14" ht="47.25" x14ac:dyDescent="0.25">
      <c r="A352" s="12" t="s">
        <v>11</v>
      </c>
      <c r="B352" s="73">
        <v>345</v>
      </c>
      <c r="C352" s="73" t="s">
        <v>792</v>
      </c>
      <c r="D352" s="17" t="s">
        <v>1121</v>
      </c>
      <c r="E352" s="17" t="s">
        <v>845</v>
      </c>
      <c r="F352" s="73">
        <v>9</v>
      </c>
      <c r="G352" s="12">
        <v>8</v>
      </c>
      <c r="H352" s="12">
        <v>2</v>
      </c>
      <c r="I352" s="73">
        <v>10</v>
      </c>
      <c r="J352" s="73"/>
      <c r="K352" s="73">
        <v>10</v>
      </c>
      <c r="L352" s="73" t="s">
        <v>2705</v>
      </c>
      <c r="M352" s="73">
        <v>51</v>
      </c>
      <c r="N352" s="9" t="s">
        <v>916</v>
      </c>
    </row>
    <row r="353" spans="1:14" ht="47.25" x14ac:dyDescent="0.25">
      <c r="A353" s="12" t="s">
        <v>11</v>
      </c>
      <c r="B353" s="73">
        <v>346</v>
      </c>
      <c r="C353" s="9" t="s">
        <v>1256</v>
      </c>
      <c r="D353" s="53" t="s">
        <v>1657</v>
      </c>
      <c r="E353" s="9" t="s">
        <v>1258</v>
      </c>
      <c r="F353" s="9">
        <v>9</v>
      </c>
      <c r="G353" s="9">
        <v>10</v>
      </c>
      <c r="H353" s="9">
        <v>0</v>
      </c>
      <c r="I353" s="9">
        <v>10</v>
      </c>
      <c r="J353" s="9"/>
      <c r="K353" s="9">
        <v>10</v>
      </c>
      <c r="L353" s="73" t="s">
        <v>2705</v>
      </c>
      <c r="M353" s="73">
        <v>51</v>
      </c>
      <c r="N353" s="9" t="s">
        <v>1447</v>
      </c>
    </row>
    <row r="354" spans="1:14" ht="47.25" x14ac:dyDescent="0.25">
      <c r="A354" s="12" t="s">
        <v>11</v>
      </c>
      <c r="B354" s="73">
        <v>347</v>
      </c>
      <c r="C354" s="9" t="s">
        <v>1272</v>
      </c>
      <c r="D354" s="9" t="s">
        <v>1717</v>
      </c>
      <c r="E354" s="32" t="s">
        <v>2701</v>
      </c>
      <c r="F354" s="9">
        <v>9</v>
      </c>
      <c r="G354" s="9">
        <v>8</v>
      </c>
      <c r="H354" s="9">
        <v>2</v>
      </c>
      <c r="I354" s="9">
        <v>10</v>
      </c>
      <c r="J354" s="9"/>
      <c r="K354" s="9">
        <v>10</v>
      </c>
      <c r="L354" s="73" t="s">
        <v>2705</v>
      </c>
      <c r="M354" s="73">
        <v>51</v>
      </c>
      <c r="N354" s="9" t="s">
        <v>2702</v>
      </c>
    </row>
    <row r="355" spans="1:14" ht="47.25" x14ac:dyDescent="0.25">
      <c r="A355" s="12" t="s">
        <v>11</v>
      </c>
      <c r="B355" s="73">
        <v>348</v>
      </c>
      <c r="C355" s="9" t="s">
        <v>1272</v>
      </c>
      <c r="D355" s="9" t="s">
        <v>1719</v>
      </c>
      <c r="E355" s="32" t="s">
        <v>2701</v>
      </c>
      <c r="F355" s="9">
        <v>9</v>
      </c>
      <c r="G355" s="9">
        <v>0</v>
      </c>
      <c r="H355" s="9">
        <v>10</v>
      </c>
      <c r="I355" s="9">
        <v>10</v>
      </c>
      <c r="J355" s="9"/>
      <c r="K355" s="9">
        <v>10</v>
      </c>
      <c r="L355" s="73" t="s">
        <v>2705</v>
      </c>
      <c r="M355" s="73">
        <v>51</v>
      </c>
      <c r="N355" s="9" t="s">
        <v>2702</v>
      </c>
    </row>
    <row r="356" spans="1:14" ht="47.25" x14ac:dyDescent="0.25">
      <c r="A356" s="12" t="s">
        <v>11</v>
      </c>
      <c r="B356" s="73">
        <v>349</v>
      </c>
      <c r="C356" s="9" t="s">
        <v>1272</v>
      </c>
      <c r="D356" s="9" t="s">
        <v>1722</v>
      </c>
      <c r="E356" s="32" t="s">
        <v>2701</v>
      </c>
      <c r="F356" s="9">
        <v>9</v>
      </c>
      <c r="G356" s="9">
        <v>4</v>
      </c>
      <c r="H356" s="9">
        <v>6</v>
      </c>
      <c r="I356" s="9">
        <v>10</v>
      </c>
      <c r="J356" s="9"/>
      <c r="K356" s="9">
        <v>10</v>
      </c>
      <c r="L356" s="73" t="s">
        <v>2705</v>
      </c>
      <c r="M356" s="73">
        <v>51</v>
      </c>
      <c r="N356" s="9" t="s">
        <v>2702</v>
      </c>
    </row>
    <row r="357" spans="1:14" ht="47.25" x14ac:dyDescent="0.25">
      <c r="A357" s="12" t="s">
        <v>11</v>
      </c>
      <c r="B357" s="73">
        <v>350</v>
      </c>
      <c r="C357" s="9" t="s">
        <v>1272</v>
      </c>
      <c r="D357" s="9" t="s">
        <v>1712</v>
      </c>
      <c r="E357" s="32" t="s">
        <v>2701</v>
      </c>
      <c r="F357" s="9">
        <v>9</v>
      </c>
      <c r="G357" s="9">
        <v>6</v>
      </c>
      <c r="H357" s="9">
        <v>3</v>
      </c>
      <c r="I357" s="9">
        <v>9</v>
      </c>
      <c r="J357" s="9"/>
      <c r="K357" s="9">
        <v>9</v>
      </c>
      <c r="L357" s="73" t="s">
        <v>2705</v>
      </c>
      <c r="M357" s="9">
        <v>52</v>
      </c>
      <c r="N357" s="9" t="s">
        <v>2702</v>
      </c>
    </row>
    <row r="358" spans="1:14" ht="47.25" x14ac:dyDescent="0.25">
      <c r="A358" s="9" t="s">
        <v>11</v>
      </c>
      <c r="B358" s="73">
        <v>351</v>
      </c>
      <c r="C358" s="14" t="s">
        <v>2285</v>
      </c>
      <c r="D358" s="9" t="s">
        <v>2471</v>
      </c>
      <c r="E358" s="36" t="s">
        <v>2469</v>
      </c>
      <c r="F358" s="9">
        <v>9</v>
      </c>
      <c r="G358" s="9">
        <v>5</v>
      </c>
      <c r="H358" s="9">
        <v>4</v>
      </c>
      <c r="I358" s="9">
        <f>SUM(G358:H358)</f>
        <v>9</v>
      </c>
      <c r="J358" s="14"/>
      <c r="K358" s="9">
        <f>SUM(I358:J358)</f>
        <v>9</v>
      </c>
      <c r="L358" s="73" t="s">
        <v>2705</v>
      </c>
      <c r="M358" s="9">
        <v>52</v>
      </c>
      <c r="N358" s="14" t="s">
        <v>2470</v>
      </c>
    </row>
    <row r="359" spans="1:14" ht="63" x14ac:dyDescent="0.25">
      <c r="A359" s="12" t="s">
        <v>11</v>
      </c>
      <c r="B359" s="73">
        <v>352</v>
      </c>
      <c r="C359" s="73" t="s">
        <v>14</v>
      </c>
      <c r="D359" s="73" t="s">
        <v>378</v>
      </c>
      <c r="E359" s="20" t="s">
        <v>765</v>
      </c>
      <c r="F359" s="73">
        <v>9</v>
      </c>
      <c r="G359" s="12">
        <v>4</v>
      </c>
      <c r="H359" s="12">
        <v>4</v>
      </c>
      <c r="I359" s="73">
        <v>8</v>
      </c>
      <c r="J359" s="73"/>
      <c r="K359" s="73">
        <v>8</v>
      </c>
      <c r="L359" s="73" t="s">
        <v>2705</v>
      </c>
      <c r="M359" s="73">
        <v>53</v>
      </c>
      <c r="N359" s="73" t="s">
        <v>376</v>
      </c>
    </row>
    <row r="360" spans="1:14" ht="63" x14ac:dyDescent="0.25">
      <c r="A360" s="12" t="s">
        <v>11</v>
      </c>
      <c r="B360" s="73">
        <v>353</v>
      </c>
      <c r="C360" s="9" t="s">
        <v>1272</v>
      </c>
      <c r="D360" s="9" t="s">
        <v>1681</v>
      </c>
      <c r="E360" s="9" t="s">
        <v>1377</v>
      </c>
      <c r="F360" s="9">
        <v>9</v>
      </c>
      <c r="G360" s="9">
        <v>8</v>
      </c>
      <c r="H360" s="9">
        <v>0</v>
      </c>
      <c r="I360" s="9">
        <v>8</v>
      </c>
      <c r="J360" s="9"/>
      <c r="K360" s="9">
        <v>8</v>
      </c>
      <c r="L360" s="73" t="s">
        <v>2705</v>
      </c>
      <c r="M360" s="73">
        <v>53</v>
      </c>
      <c r="N360" s="9" t="s">
        <v>1671</v>
      </c>
    </row>
    <row r="361" spans="1:14" ht="78.75" x14ac:dyDescent="0.25">
      <c r="A361" s="12" t="s">
        <v>11</v>
      </c>
      <c r="B361" s="73">
        <v>354</v>
      </c>
      <c r="C361" s="9" t="s">
        <v>1272</v>
      </c>
      <c r="D361" s="9" t="s">
        <v>1690</v>
      </c>
      <c r="E361" s="9" t="s">
        <v>1296</v>
      </c>
      <c r="F361" s="9">
        <v>9</v>
      </c>
      <c r="G361" s="9">
        <v>7</v>
      </c>
      <c r="H361" s="9">
        <v>1</v>
      </c>
      <c r="I361" s="9">
        <v>8</v>
      </c>
      <c r="J361" s="9"/>
      <c r="K361" s="9">
        <v>8</v>
      </c>
      <c r="L361" s="73" t="s">
        <v>2705</v>
      </c>
      <c r="M361" s="73">
        <v>53</v>
      </c>
      <c r="N361" s="9" t="s">
        <v>1299</v>
      </c>
    </row>
    <row r="362" spans="1:14" ht="63" x14ac:dyDescent="0.25">
      <c r="A362" s="9" t="s">
        <v>11</v>
      </c>
      <c r="B362" s="73">
        <v>355</v>
      </c>
      <c r="C362" s="9" t="s">
        <v>1820</v>
      </c>
      <c r="D362" s="9" t="s">
        <v>2173</v>
      </c>
      <c r="E362" s="32" t="s">
        <v>1865</v>
      </c>
      <c r="F362" s="9">
        <v>9</v>
      </c>
      <c r="G362" s="12">
        <v>2</v>
      </c>
      <c r="H362" s="12">
        <v>6</v>
      </c>
      <c r="I362" s="14">
        <v>8</v>
      </c>
      <c r="J362" s="14"/>
      <c r="K362" s="14">
        <v>8</v>
      </c>
      <c r="L362" s="73" t="s">
        <v>2705</v>
      </c>
      <c r="M362" s="73">
        <v>53</v>
      </c>
      <c r="N362" s="9" t="s">
        <v>2034</v>
      </c>
    </row>
    <row r="363" spans="1:14" ht="47.25" x14ac:dyDescent="0.25">
      <c r="A363" s="9" t="s">
        <v>11</v>
      </c>
      <c r="B363" s="73">
        <v>356</v>
      </c>
      <c r="C363" s="9" t="s">
        <v>2285</v>
      </c>
      <c r="D363" s="9" t="s">
        <v>2468</v>
      </c>
      <c r="E363" s="36" t="s">
        <v>2469</v>
      </c>
      <c r="F363" s="9">
        <v>9</v>
      </c>
      <c r="G363" s="9">
        <v>7</v>
      </c>
      <c r="H363" s="9">
        <v>0</v>
      </c>
      <c r="I363" s="9">
        <f>SUM(G363:H363)</f>
        <v>7</v>
      </c>
      <c r="J363" s="73"/>
      <c r="K363" s="9">
        <f>SUM(I363:J363)</f>
        <v>7</v>
      </c>
      <c r="L363" s="73" t="s">
        <v>2705</v>
      </c>
      <c r="M363" s="73">
        <v>54</v>
      </c>
      <c r="N363" s="9" t="s">
        <v>2470</v>
      </c>
    </row>
    <row r="364" spans="1:14" ht="47.25" x14ac:dyDescent="0.25">
      <c r="A364" s="12" t="s">
        <v>11</v>
      </c>
      <c r="B364" s="73">
        <v>357</v>
      </c>
      <c r="C364" s="73" t="s">
        <v>792</v>
      </c>
      <c r="D364" s="17" t="s">
        <v>1102</v>
      </c>
      <c r="E364" s="17" t="s">
        <v>845</v>
      </c>
      <c r="F364" s="73">
        <v>9</v>
      </c>
      <c r="G364" s="12">
        <v>6</v>
      </c>
      <c r="H364" s="12">
        <v>0</v>
      </c>
      <c r="I364" s="73">
        <v>6</v>
      </c>
      <c r="J364" s="73"/>
      <c r="K364" s="73">
        <v>6</v>
      </c>
      <c r="L364" s="73" t="s">
        <v>2705</v>
      </c>
      <c r="M364" s="73">
        <v>55</v>
      </c>
      <c r="N364" s="9" t="s">
        <v>916</v>
      </c>
    </row>
    <row r="365" spans="1:14" ht="63" x14ac:dyDescent="0.25">
      <c r="A365" s="12" t="s">
        <v>11</v>
      </c>
      <c r="B365" s="73">
        <v>358</v>
      </c>
      <c r="C365" s="9" t="s">
        <v>1272</v>
      </c>
      <c r="D365" s="9" t="s">
        <v>1679</v>
      </c>
      <c r="E365" s="9" t="s">
        <v>1377</v>
      </c>
      <c r="F365" s="9">
        <v>9</v>
      </c>
      <c r="G365" s="9">
        <v>4</v>
      </c>
      <c r="H365" s="9">
        <v>2</v>
      </c>
      <c r="I365" s="9">
        <v>6</v>
      </c>
      <c r="J365" s="9"/>
      <c r="K365" s="9">
        <v>6</v>
      </c>
      <c r="L365" s="73" t="s">
        <v>2705</v>
      </c>
      <c r="M365" s="9">
        <v>55</v>
      </c>
      <c r="N365" s="9" t="s">
        <v>1671</v>
      </c>
    </row>
    <row r="366" spans="1:14" ht="63" x14ac:dyDescent="0.25">
      <c r="A366" s="12" t="s">
        <v>11</v>
      </c>
      <c r="B366" s="73">
        <v>359</v>
      </c>
      <c r="C366" s="9" t="s">
        <v>1272</v>
      </c>
      <c r="D366" s="9" t="s">
        <v>1680</v>
      </c>
      <c r="E366" s="9" t="s">
        <v>1377</v>
      </c>
      <c r="F366" s="9">
        <v>9</v>
      </c>
      <c r="G366" s="9">
        <v>0</v>
      </c>
      <c r="H366" s="9">
        <v>5</v>
      </c>
      <c r="I366" s="9">
        <v>5</v>
      </c>
      <c r="J366" s="9"/>
      <c r="K366" s="9">
        <v>5</v>
      </c>
      <c r="L366" s="73" t="s">
        <v>2705</v>
      </c>
      <c r="M366" s="9">
        <v>56</v>
      </c>
      <c r="N366" s="9" t="s">
        <v>1671</v>
      </c>
    </row>
    <row r="367" spans="1:14" ht="47.25" x14ac:dyDescent="0.25">
      <c r="A367" s="12" t="s">
        <v>11</v>
      </c>
      <c r="B367" s="73">
        <v>360</v>
      </c>
      <c r="C367" s="9" t="s">
        <v>1272</v>
      </c>
      <c r="D367" s="9" t="s">
        <v>1716</v>
      </c>
      <c r="E367" s="32" t="s">
        <v>2701</v>
      </c>
      <c r="F367" s="9">
        <v>9</v>
      </c>
      <c r="G367" s="9">
        <v>4</v>
      </c>
      <c r="H367" s="9">
        <v>1</v>
      </c>
      <c r="I367" s="9">
        <v>5</v>
      </c>
      <c r="J367" s="9"/>
      <c r="K367" s="9">
        <v>5</v>
      </c>
      <c r="L367" s="73" t="s">
        <v>2705</v>
      </c>
      <c r="M367" s="9">
        <v>56</v>
      </c>
      <c r="N367" s="9" t="s">
        <v>2702</v>
      </c>
    </row>
    <row r="368" spans="1:14" ht="47.25" x14ac:dyDescent="0.25">
      <c r="A368" s="12" t="s">
        <v>11</v>
      </c>
      <c r="B368" s="73">
        <v>361</v>
      </c>
      <c r="C368" s="9" t="s">
        <v>1256</v>
      </c>
      <c r="D368" s="9" t="s">
        <v>1686</v>
      </c>
      <c r="E368" s="9" t="s">
        <v>1286</v>
      </c>
      <c r="F368" s="9">
        <v>9</v>
      </c>
      <c r="G368" s="9">
        <v>3</v>
      </c>
      <c r="H368" s="9">
        <v>0</v>
      </c>
      <c r="I368" s="9">
        <v>3</v>
      </c>
      <c r="J368" s="9"/>
      <c r="K368" s="9">
        <v>3</v>
      </c>
      <c r="L368" s="73" t="s">
        <v>2705</v>
      </c>
      <c r="M368" s="9">
        <v>57</v>
      </c>
      <c r="N368" s="9" t="s">
        <v>1287</v>
      </c>
    </row>
    <row r="369" spans="1:14" ht="63" x14ac:dyDescent="0.25">
      <c r="A369" s="12" t="s">
        <v>11</v>
      </c>
      <c r="B369" s="73">
        <v>362</v>
      </c>
      <c r="C369" s="73" t="s">
        <v>792</v>
      </c>
      <c r="D369" s="73" t="s">
        <v>1105</v>
      </c>
      <c r="E369" s="32" t="s">
        <v>794</v>
      </c>
      <c r="F369" s="73">
        <v>9</v>
      </c>
      <c r="G369" s="12">
        <v>0</v>
      </c>
      <c r="H369" s="12">
        <v>0</v>
      </c>
      <c r="I369" s="73">
        <v>0</v>
      </c>
      <c r="J369" s="73"/>
      <c r="K369" s="73">
        <v>0</v>
      </c>
      <c r="L369" s="73" t="s">
        <v>2705</v>
      </c>
      <c r="M369" s="14">
        <v>58</v>
      </c>
      <c r="N369" s="14" t="s">
        <v>795</v>
      </c>
    </row>
    <row r="370" spans="1:14" ht="78.75" x14ac:dyDescent="0.25">
      <c r="C370" s="74" t="s">
        <v>2707</v>
      </c>
      <c r="D370" s="74" t="s">
        <v>2506</v>
      </c>
      <c r="E370" s="74" t="s">
        <v>2708</v>
      </c>
    </row>
    <row r="371" spans="1:14" ht="78.75" x14ac:dyDescent="0.25">
      <c r="C371" s="74"/>
      <c r="D371" s="74" t="s">
        <v>2630</v>
      </c>
      <c r="E371" s="74" t="s">
        <v>2709</v>
      </c>
    </row>
    <row r="372" spans="1:14" ht="78.75" x14ac:dyDescent="0.25">
      <c r="C372" s="74"/>
      <c r="D372" s="74" t="s">
        <v>987</v>
      </c>
      <c r="E372" s="74" t="s">
        <v>2710</v>
      </c>
    </row>
    <row r="373" spans="1:14" ht="63" x14ac:dyDescent="0.25">
      <c r="C373" s="74"/>
      <c r="D373" s="74" t="s">
        <v>1823</v>
      </c>
      <c r="E373" s="74" t="s">
        <v>2711</v>
      </c>
    </row>
    <row r="374" spans="1:14" ht="78.75" x14ac:dyDescent="0.25">
      <c r="C374" s="74"/>
      <c r="D374" s="74" t="s">
        <v>1361</v>
      </c>
      <c r="E374" s="74" t="s">
        <v>2712</v>
      </c>
    </row>
  </sheetData>
  <autoFilter ref="A7:N369">
    <sortState ref="A8:N374">
      <sortCondition descending="1" ref="K7:K369"/>
    </sortState>
  </autoFilter>
  <mergeCells count="5"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2"/>
  <sheetViews>
    <sheetView topLeftCell="A157" zoomScale="62" zoomScaleNormal="62" workbookViewId="0">
      <selection activeCell="L163" sqref="L163"/>
    </sheetView>
  </sheetViews>
  <sheetFormatPr defaultRowHeight="15.75" x14ac:dyDescent="0.25"/>
  <cols>
    <col min="1" max="1" width="14.140625" style="4" customWidth="1"/>
    <col min="2" max="2" width="7.140625" style="4" bestFit="1" customWidth="1"/>
    <col min="3" max="3" width="25.140625" style="4" bestFit="1" customWidth="1"/>
    <col min="4" max="4" width="27.42578125" style="4" customWidth="1"/>
    <col min="5" max="5" width="36.42578125" style="4" customWidth="1"/>
    <col min="6" max="6" width="7.28515625" style="4" bestFit="1" customWidth="1"/>
    <col min="7" max="7" width="9.7109375" style="2" customWidth="1"/>
    <col min="8" max="8" width="9.42578125" style="2" customWidth="1"/>
    <col min="9" max="9" width="9.140625" style="4" customWidth="1"/>
    <col min="10" max="10" width="14.5703125" style="4" customWidth="1"/>
    <col min="11" max="11" width="9.42578125" style="4" customWidth="1"/>
    <col min="12" max="12" width="12.42578125" style="4" bestFit="1" customWidth="1"/>
    <col min="13" max="13" width="19.42578125" style="4" customWidth="1"/>
    <col min="14" max="14" width="28.5703125" style="4" bestFit="1" customWidth="1"/>
    <col min="15" max="16384" width="9.140625" style="4"/>
  </cols>
  <sheetData>
    <row r="1" spans="1:14" x14ac:dyDescent="0.25">
      <c r="A1" s="97" t="s">
        <v>44</v>
      </c>
      <c r="B1" s="97"/>
      <c r="C1" s="97"/>
      <c r="D1" s="97"/>
      <c r="E1" s="97"/>
      <c r="F1" s="97"/>
      <c r="G1" s="97"/>
      <c r="H1" s="97"/>
      <c r="I1" s="97"/>
    </row>
    <row r="2" spans="1:14" x14ac:dyDescent="0.25">
      <c r="A2" s="98" t="s">
        <v>19</v>
      </c>
      <c r="B2" s="98"/>
      <c r="C2" s="98"/>
      <c r="D2" s="98"/>
      <c r="E2" s="98"/>
      <c r="F2" s="98"/>
      <c r="G2" s="98"/>
      <c r="H2" s="98"/>
      <c r="I2" s="98"/>
    </row>
    <row r="3" spans="1:14" x14ac:dyDescent="0.25">
      <c r="A3" s="98" t="s">
        <v>20</v>
      </c>
      <c r="B3" s="98"/>
      <c r="C3" s="98"/>
      <c r="D3" s="98"/>
      <c r="E3" s="98"/>
      <c r="F3" s="98"/>
      <c r="G3" s="98"/>
      <c r="H3" s="98"/>
      <c r="I3" s="98"/>
    </row>
    <row r="4" spans="1:14" x14ac:dyDescent="0.25">
      <c r="A4" s="98" t="s">
        <v>32</v>
      </c>
      <c r="B4" s="98"/>
      <c r="C4" s="98"/>
      <c r="D4" s="98"/>
      <c r="E4" s="98"/>
      <c r="F4" s="98"/>
      <c r="G4" s="98"/>
      <c r="H4" s="98"/>
      <c r="I4" s="98"/>
    </row>
    <row r="5" spans="1:14" x14ac:dyDescent="0.25">
      <c r="A5" s="98" t="s">
        <v>31</v>
      </c>
      <c r="B5" s="98"/>
      <c r="C5" s="98"/>
      <c r="D5" s="98"/>
      <c r="E5" s="98"/>
      <c r="F5" s="98"/>
      <c r="G5" s="98"/>
      <c r="H5" s="98"/>
      <c r="I5" s="98"/>
    </row>
    <row r="7" spans="1:14" s="1" customFormat="1" ht="63" x14ac:dyDescent="0.25">
      <c r="A7" s="5" t="s">
        <v>5</v>
      </c>
      <c r="B7" s="5" t="s">
        <v>0</v>
      </c>
      <c r="C7" s="5" t="s">
        <v>9</v>
      </c>
      <c r="D7" s="5" t="s">
        <v>1</v>
      </c>
      <c r="E7" s="5" t="s">
        <v>10</v>
      </c>
      <c r="F7" s="5" t="s">
        <v>7</v>
      </c>
      <c r="G7" s="5" t="s">
        <v>42</v>
      </c>
      <c r="H7" s="5" t="s">
        <v>43</v>
      </c>
      <c r="I7" s="5" t="s">
        <v>41</v>
      </c>
      <c r="J7" s="5" t="s">
        <v>3</v>
      </c>
      <c r="K7" s="5" t="s">
        <v>6</v>
      </c>
      <c r="L7" s="5" t="s">
        <v>8</v>
      </c>
      <c r="M7" s="5" t="s">
        <v>4</v>
      </c>
      <c r="N7" s="5" t="s">
        <v>2</v>
      </c>
    </row>
    <row r="8" spans="1:14" s="2" customFormat="1" ht="63" x14ac:dyDescent="0.25">
      <c r="A8" s="12" t="s">
        <v>11</v>
      </c>
      <c r="B8" s="12">
        <v>1</v>
      </c>
      <c r="C8" s="14" t="s">
        <v>2525</v>
      </c>
      <c r="D8" s="14" t="s">
        <v>2648</v>
      </c>
      <c r="E8" s="32" t="s">
        <v>2699</v>
      </c>
      <c r="F8" s="14">
        <v>10</v>
      </c>
      <c r="G8" s="12">
        <v>19</v>
      </c>
      <c r="H8" s="12">
        <v>50</v>
      </c>
      <c r="I8" s="14">
        <f>SUM(G8:H8)</f>
        <v>69</v>
      </c>
      <c r="J8" s="14"/>
      <c r="K8" s="14">
        <f>SUM(I8:J8)</f>
        <v>69</v>
      </c>
      <c r="L8" s="73" t="s">
        <v>2703</v>
      </c>
      <c r="M8" s="14">
        <v>1</v>
      </c>
      <c r="N8" s="12" t="s">
        <v>2575</v>
      </c>
    </row>
    <row r="9" spans="1:14" s="3" customFormat="1" ht="47.25" x14ac:dyDescent="0.25">
      <c r="A9" s="12" t="s">
        <v>11</v>
      </c>
      <c r="B9" s="12">
        <v>2</v>
      </c>
      <c r="C9" s="12" t="s">
        <v>819</v>
      </c>
      <c r="D9" s="19" t="s">
        <v>1180</v>
      </c>
      <c r="E9" s="73" t="s">
        <v>788</v>
      </c>
      <c r="F9" s="12">
        <v>10</v>
      </c>
      <c r="G9" s="12">
        <v>16</v>
      </c>
      <c r="H9" s="12">
        <v>48</v>
      </c>
      <c r="I9" s="12">
        <v>64</v>
      </c>
      <c r="J9" s="12"/>
      <c r="K9" s="73">
        <v>64</v>
      </c>
      <c r="L9" s="73" t="s">
        <v>2703</v>
      </c>
      <c r="M9" s="12">
        <v>2</v>
      </c>
      <c r="N9" s="12" t="s">
        <v>1053</v>
      </c>
    </row>
    <row r="10" spans="1:14" s="3" customFormat="1" ht="94.5" x14ac:dyDescent="0.25">
      <c r="A10" s="12" t="s">
        <v>11</v>
      </c>
      <c r="B10" s="12">
        <v>3</v>
      </c>
      <c r="C10" s="12" t="s">
        <v>14</v>
      </c>
      <c r="D10" s="73" t="s">
        <v>312</v>
      </c>
      <c r="E10" s="20" t="s">
        <v>779</v>
      </c>
      <c r="F10" s="12">
        <v>10</v>
      </c>
      <c r="G10" s="12">
        <v>17</v>
      </c>
      <c r="H10" s="12">
        <v>45</v>
      </c>
      <c r="I10" s="12">
        <v>62</v>
      </c>
      <c r="J10" s="12"/>
      <c r="K10" s="73">
        <v>62</v>
      </c>
      <c r="L10" s="73" t="s">
        <v>2703</v>
      </c>
      <c r="M10" s="12">
        <v>3</v>
      </c>
      <c r="N10" s="12" t="s">
        <v>306</v>
      </c>
    </row>
    <row r="11" spans="1:14" s="3" customFormat="1" ht="63" x14ac:dyDescent="0.25">
      <c r="A11" s="12" t="s">
        <v>11</v>
      </c>
      <c r="B11" s="73">
        <v>4</v>
      </c>
      <c r="C11" s="14" t="s">
        <v>2525</v>
      </c>
      <c r="D11" s="14" t="s">
        <v>2653</v>
      </c>
      <c r="E11" s="32" t="s">
        <v>2699</v>
      </c>
      <c r="F11" s="14">
        <v>10</v>
      </c>
      <c r="G11" s="12">
        <v>16</v>
      </c>
      <c r="H11" s="12">
        <v>46</v>
      </c>
      <c r="I11" s="14">
        <f>SUM(G11:H11)</f>
        <v>62</v>
      </c>
      <c r="J11" s="14"/>
      <c r="K11" s="14">
        <f>SUM(I11:J11)</f>
        <v>62</v>
      </c>
      <c r="L11" s="73" t="s">
        <v>2703</v>
      </c>
      <c r="M11" s="14">
        <v>3</v>
      </c>
      <c r="N11" s="12" t="s">
        <v>2630</v>
      </c>
    </row>
    <row r="12" spans="1:14" s="3" customFormat="1" ht="47.25" x14ac:dyDescent="0.25">
      <c r="A12" s="12" t="s">
        <v>11</v>
      </c>
      <c r="B12" s="73">
        <v>5</v>
      </c>
      <c r="C12" s="12" t="s">
        <v>819</v>
      </c>
      <c r="D12" s="19" t="s">
        <v>1142</v>
      </c>
      <c r="E12" s="73" t="s">
        <v>788</v>
      </c>
      <c r="F12" s="12">
        <v>10</v>
      </c>
      <c r="G12" s="12">
        <v>17</v>
      </c>
      <c r="H12" s="12">
        <v>44</v>
      </c>
      <c r="I12" s="12">
        <v>61</v>
      </c>
      <c r="J12" s="12"/>
      <c r="K12" s="73">
        <v>61</v>
      </c>
      <c r="L12" s="73" t="s">
        <v>2703</v>
      </c>
      <c r="M12" s="12">
        <v>4</v>
      </c>
      <c r="N12" s="12" t="s">
        <v>1053</v>
      </c>
    </row>
    <row r="13" spans="1:14" s="3" customFormat="1" ht="94.5" x14ac:dyDescent="0.25">
      <c r="A13" s="12" t="s">
        <v>11</v>
      </c>
      <c r="B13" s="73">
        <v>6</v>
      </c>
      <c r="C13" s="12" t="s">
        <v>14</v>
      </c>
      <c r="D13" s="12" t="s">
        <v>309</v>
      </c>
      <c r="E13" s="20" t="s">
        <v>779</v>
      </c>
      <c r="F13" s="12">
        <v>10</v>
      </c>
      <c r="G13" s="12">
        <v>17</v>
      </c>
      <c r="H13" s="12">
        <v>42</v>
      </c>
      <c r="I13" s="12">
        <v>59</v>
      </c>
      <c r="J13" s="12"/>
      <c r="K13" s="73">
        <v>59</v>
      </c>
      <c r="L13" s="73" t="s">
        <v>2703</v>
      </c>
      <c r="M13" s="12">
        <v>5</v>
      </c>
      <c r="N13" s="12" t="s">
        <v>306</v>
      </c>
    </row>
    <row r="14" spans="1:14" s="3" customFormat="1" ht="63" x14ac:dyDescent="0.25">
      <c r="A14" s="12" t="s">
        <v>11</v>
      </c>
      <c r="B14" s="73">
        <v>7</v>
      </c>
      <c r="C14" s="12" t="s">
        <v>14</v>
      </c>
      <c r="D14" s="12" t="s">
        <v>474</v>
      </c>
      <c r="E14" s="20" t="s">
        <v>780</v>
      </c>
      <c r="F14" s="12">
        <v>10</v>
      </c>
      <c r="G14" s="12">
        <v>17</v>
      </c>
      <c r="H14" s="12">
        <v>42</v>
      </c>
      <c r="I14" s="12">
        <v>59</v>
      </c>
      <c r="J14" s="12"/>
      <c r="K14" s="73">
        <v>59</v>
      </c>
      <c r="L14" s="73" t="s">
        <v>2703</v>
      </c>
      <c r="M14" s="12">
        <v>5</v>
      </c>
      <c r="N14" s="12" t="s">
        <v>454</v>
      </c>
    </row>
    <row r="15" spans="1:14" s="3" customFormat="1" ht="47.25" x14ac:dyDescent="0.25">
      <c r="A15" s="12" t="s">
        <v>11</v>
      </c>
      <c r="B15" s="73">
        <v>8</v>
      </c>
      <c r="C15" s="12" t="s">
        <v>819</v>
      </c>
      <c r="D15" s="19" t="s">
        <v>1172</v>
      </c>
      <c r="E15" s="73" t="s">
        <v>788</v>
      </c>
      <c r="F15" s="12">
        <v>10</v>
      </c>
      <c r="G15" s="12">
        <v>15</v>
      </c>
      <c r="H15" s="12">
        <v>44</v>
      </c>
      <c r="I15" s="12">
        <v>59</v>
      </c>
      <c r="J15" s="12"/>
      <c r="K15" s="73">
        <v>59</v>
      </c>
      <c r="L15" s="73" t="s">
        <v>2703</v>
      </c>
      <c r="M15" s="12">
        <v>5</v>
      </c>
      <c r="N15" s="12" t="s">
        <v>1053</v>
      </c>
    </row>
    <row r="16" spans="1:14" s="3" customFormat="1" ht="94.5" x14ac:dyDescent="0.25">
      <c r="A16" s="12" t="s">
        <v>11</v>
      </c>
      <c r="B16" s="73">
        <v>9</v>
      </c>
      <c r="C16" s="14" t="s">
        <v>2525</v>
      </c>
      <c r="D16" s="49" t="s">
        <v>2664</v>
      </c>
      <c r="E16" s="9" t="s">
        <v>2542</v>
      </c>
      <c r="F16" s="14">
        <v>10</v>
      </c>
      <c r="G16" s="12">
        <v>15</v>
      </c>
      <c r="H16" s="12">
        <v>44</v>
      </c>
      <c r="I16" s="14">
        <f>SUM(G16:H16)</f>
        <v>59</v>
      </c>
      <c r="J16" s="14"/>
      <c r="K16" s="14">
        <f>SUM(I16:J16)</f>
        <v>59</v>
      </c>
      <c r="L16" s="73" t="s">
        <v>2703</v>
      </c>
      <c r="M16" s="14">
        <v>5</v>
      </c>
      <c r="N16" s="14" t="s">
        <v>2636</v>
      </c>
    </row>
    <row r="17" spans="1:14" s="3" customFormat="1" ht="94.5" x14ac:dyDescent="0.25">
      <c r="A17" s="12" t="s">
        <v>11</v>
      </c>
      <c r="B17" s="73">
        <v>10</v>
      </c>
      <c r="C17" s="12" t="s">
        <v>14</v>
      </c>
      <c r="D17" s="73" t="s">
        <v>311</v>
      </c>
      <c r="E17" s="20" t="s">
        <v>779</v>
      </c>
      <c r="F17" s="12">
        <v>10</v>
      </c>
      <c r="G17" s="12">
        <v>17</v>
      </c>
      <c r="H17" s="12">
        <v>41</v>
      </c>
      <c r="I17" s="12">
        <v>58</v>
      </c>
      <c r="J17" s="12"/>
      <c r="K17" s="73">
        <v>58</v>
      </c>
      <c r="L17" s="73" t="s">
        <v>2703</v>
      </c>
      <c r="M17" s="12">
        <v>6</v>
      </c>
      <c r="N17" s="12" t="s">
        <v>306</v>
      </c>
    </row>
    <row r="18" spans="1:14" s="3" customFormat="1" ht="63" x14ac:dyDescent="0.25">
      <c r="A18" s="12" t="s">
        <v>11</v>
      </c>
      <c r="B18" s="73">
        <v>11</v>
      </c>
      <c r="C18" s="12" t="s">
        <v>14</v>
      </c>
      <c r="D18" s="73" t="s">
        <v>674</v>
      </c>
      <c r="E18" s="20" t="s">
        <v>775</v>
      </c>
      <c r="F18" s="18" t="s">
        <v>673</v>
      </c>
      <c r="G18" s="12">
        <v>14</v>
      </c>
      <c r="H18" s="12">
        <v>44</v>
      </c>
      <c r="I18" s="12">
        <v>58</v>
      </c>
      <c r="J18" s="12"/>
      <c r="K18" s="73">
        <v>58</v>
      </c>
      <c r="L18" s="73" t="s">
        <v>2703</v>
      </c>
      <c r="M18" s="12">
        <v>6</v>
      </c>
      <c r="N18" s="12" t="s">
        <v>668</v>
      </c>
    </row>
    <row r="19" spans="1:14" s="3" customFormat="1" ht="63" x14ac:dyDescent="0.25">
      <c r="A19" s="17" t="s">
        <v>11</v>
      </c>
      <c r="B19" s="73">
        <v>12</v>
      </c>
      <c r="C19" s="9" t="s">
        <v>1272</v>
      </c>
      <c r="D19" s="9" t="s">
        <v>1732</v>
      </c>
      <c r="E19" s="9" t="s">
        <v>1274</v>
      </c>
      <c r="F19" s="9">
        <v>10</v>
      </c>
      <c r="G19" s="9">
        <v>16</v>
      </c>
      <c r="H19" s="9">
        <v>42</v>
      </c>
      <c r="I19" s="9">
        <v>58</v>
      </c>
      <c r="J19" s="9"/>
      <c r="K19" s="9">
        <v>58</v>
      </c>
      <c r="L19" s="73" t="s">
        <v>2703</v>
      </c>
      <c r="M19" s="9">
        <v>6</v>
      </c>
      <c r="N19" s="9" t="s">
        <v>1553</v>
      </c>
    </row>
    <row r="20" spans="1:14" s="3" customFormat="1" ht="110.25" x14ac:dyDescent="0.25">
      <c r="A20" s="9" t="s">
        <v>11</v>
      </c>
      <c r="B20" s="73">
        <v>13</v>
      </c>
      <c r="C20" s="9" t="s">
        <v>1850</v>
      </c>
      <c r="D20" s="9" t="s">
        <v>2215</v>
      </c>
      <c r="E20" s="36" t="s">
        <v>1852</v>
      </c>
      <c r="F20" s="9">
        <v>10</v>
      </c>
      <c r="G20" s="12">
        <v>17</v>
      </c>
      <c r="H20" s="12">
        <v>41</v>
      </c>
      <c r="I20" s="14">
        <v>58</v>
      </c>
      <c r="J20" s="14"/>
      <c r="K20" s="14">
        <v>58</v>
      </c>
      <c r="L20" s="73" t="s">
        <v>2703</v>
      </c>
      <c r="M20" s="14">
        <v>6</v>
      </c>
      <c r="N20" s="9" t="s">
        <v>1853</v>
      </c>
    </row>
    <row r="21" spans="1:14" s="3" customFormat="1" ht="110.25" x14ac:dyDescent="0.25">
      <c r="A21" s="12" t="s">
        <v>11</v>
      </c>
      <c r="B21" s="73">
        <v>14</v>
      </c>
      <c r="C21" s="12" t="s">
        <v>14</v>
      </c>
      <c r="D21" s="12" t="s">
        <v>158</v>
      </c>
      <c r="E21" s="20" t="s">
        <v>756</v>
      </c>
      <c r="F21" s="12">
        <v>10</v>
      </c>
      <c r="G21" s="12">
        <v>10</v>
      </c>
      <c r="H21" s="12">
        <v>47</v>
      </c>
      <c r="I21" s="12">
        <v>57</v>
      </c>
      <c r="J21" s="12"/>
      <c r="K21" s="73">
        <v>57</v>
      </c>
      <c r="L21" s="73" t="s">
        <v>2703</v>
      </c>
      <c r="M21" s="12">
        <v>7</v>
      </c>
      <c r="N21" s="12" t="s">
        <v>119</v>
      </c>
    </row>
    <row r="22" spans="1:14" s="3" customFormat="1" ht="47.25" x14ac:dyDescent="0.25">
      <c r="A22" s="12" t="s">
        <v>11</v>
      </c>
      <c r="B22" s="73">
        <v>15</v>
      </c>
      <c r="C22" s="12" t="s">
        <v>819</v>
      </c>
      <c r="D22" s="19" t="s">
        <v>1149</v>
      </c>
      <c r="E22" s="73" t="s">
        <v>788</v>
      </c>
      <c r="F22" s="12">
        <v>10</v>
      </c>
      <c r="G22" s="12">
        <v>14</v>
      </c>
      <c r="H22" s="12">
        <v>43</v>
      </c>
      <c r="I22" s="12">
        <v>57</v>
      </c>
      <c r="J22" s="12"/>
      <c r="K22" s="73">
        <v>57</v>
      </c>
      <c r="L22" s="73" t="s">
        <v>2703</v>
      </c>
      <c r="M22" s="12">
        <v>7</v>
      </c>
      <c r="N22" s="12" t="s">
        <v>1053</v>
      </c>
    </row>
    <row r="23" spans="1:14" s="3" customFormat="1" ht="47.25" x14ac:dyDescent="0.25">
      <c r="A23" s="17" t="s">
        <v>11</v>
      </c>
      <c r="B23" s="73">
        <v>16</v>
      </c>
      <c r="C23" s="9" t="s">
        <v>1272</v>
      </c>
      <c r="D23" s="9" t="s">
        <v>1760</v>
      </c>
      <c r="E23" s="9" t="s">
        <v>1758</v>
      </c>
      <c r="F23" s="9">
        <v>10</v>
      </c>
      <c r="G23" s="9">
        <v>15</v>
      </c>
      <c r="H23" s="9">
        <v>42</v>
      </c>
      <c r="I23" s="9">
        <v>57</v>
      </c>
      <c r="J23" s="9"/>
      <c r="K23" s="9">
        <v>57</v>
      </c>
      <c r="L23" s="73" t="s">
        <v>2703</v>
      </c>
      <c r="M23" s="9">
        <v>7</v>
      </c>
      <c r="N23" s="9" t="s">
        <v>1340</v>
      </c>
    </row>
    <row r="24" spans="1:14" s="3" customFormat="1" ht="47.25" x14ac:dyDescent="0.25">
      <c r="A24" s="17" t="s">
        <v>11</v>
      </c>
      <c r="B24" s="73">
        <v>17</v>
      </c>
      <c r="C24" s="9" t="s">
        <v>1272</v>
      </c>
      <c r="D24" s="9" t="s">
        <v>1761</v>
      </c>
      <c r="E24" s="9" t="s">
        <v>1758</v>
      </c>
      <c r="F24" s="9">
        <v>10</v>
      </c>
      <c r="G24" s="9">
        <v>15</v>
      </c>
      <c r="H24" s="9">
        <v>42</v>
      </c>
      <c r="I24" s="9">
        <v>57</v>
      </c>
      <c r="J24" s="9"/>
      <c r="K24" s="9">
        <v>57</v>
      </c>
      <c r="L24" s="73" t="s">
        <v>2703</v>
      </c>
      <c r="M24" s="9">
        <v>7</v>
      </c>
      <c r="N24" s="9" t="s">
        <v>1340</v>
      </c>
    </row>
    <row r="25" spans="1:14" s="3" customFormat="1" ht="47.25" x14ac:dyDescent="0.25">
      <c r="A25" s="17" t="s">
        <v>11</v>
      </c>
      <c r="B25" s="73">
        <v>18</v>
      </c>
      <c r="C25" s="9" t="s">
        <v>1272</v>
      </c>
      <c r="D25" s="9" t="s">
        <v>1764</v>
      </c>
      <c r="E25" s="9" t="s">
        <v>1758</v>
      </c>
      <c r="F25" s="9">
        <v>10</v>
      </c>
      <c r="G25" s="9">
        <v>15</v>
      </c>
      <c r="H25" s="9">
        <v>42</v>
      </c>
      <c r="I25" s="9">
        <v>57</v>
      </c>
      <c r="J25" s="9"/>
      <c r="K25" s="9">
        <v>57</v>
      </c>
      <c r="L25" s="73" t="s">
        <v>2703</v>
      </c>
      <c r="M25" s="9">
        <v>7</v>
      </c>
      <c r="N25" s="9" t="s">
        <v>1710</v>
      </c>
    </row>
    <row r="26" spans="1:14" s="3" customFormat="1" ht="63" x14ac:dyDescent="0.25">
      <c r="A26" s="12" t="s">
        <v>11</v>
      </c>
      <c r="B26" s="73">
        <v>19</v>
      </c>
      <c r="C26" s="14" t="s">
        <v>2525</v>
      </c>
      <c r="D26" s="14" t="s">
        <v>2649</v>
      </c>
      <c r="E26" s="32" t="s">
        <v>2699</v>
      </c>
      <c r="F26" s="14">
        <v>10</v>
      </c>
      <c r="G26" s="12">
        <v>18</v>
      </c>
      <c r="H26" s="12">
        <v>39</v>
      </c>
      <c r="I26" s="14">
        <f>SUM(G26:H26)</f>
        <v>57</v>
      </c>
      <c r="J26" s="14"/>
      <c r="K26" s="14">
        <f>SUM(I26:J26)</f>
        <v>57</v>
      </c>
      <c r="L26" s="73" t="s">
        <v>2703</v>
      </c>
      <c r="M26" s="14">
        <v>7</v>
      </c>
      <c r="N26" s="12" t="s">
        <v>2575</v>
      </c>
    </row>
    <row r="27" spans="1:14" s="3" customFormat="1" ht="63" x14ac:dyDescent="0.25">
      <c r="A27" s="12" t="s">
        <v>11</v>
      </c>
      <c r="B27" s="73">
        <v>20</v>
      </c>
      <c r="C27" s="12" t="s">
        <v>14</v>
      </c>
      <c r="D27" s="12" t="s">
        <v>676</v>
      </c>
      <c r="E27" s="20" t="s">
        <v>775</v>
      </c>
      <c r="F27" s="18" t="s">
        <v>673</v>
      </c>
      <c r="G27" s="12">
        <v>14</v>
      </c>
      <c r="H27" s="12">
        <v>42</v>
      </c>
      <c r="I27" s="12">
        <v>56</v>
      </c>
      <c r="J27" s="12"/>
      <c r="K27" s="73">
        <v>56</v>
      </c>
      <c r="L27" s="73" t="s">
        <v>2703</v>
      </c>
      <c r="M27" s="12">
        <v>8</v>
      </c>
      <c r="N27" s="12" t="s">
        <v>668</v>
      </c>
    </row>
    <row r="28" spans="1:14" s="3" customFormat="1" ht="63" x14ac:dyDescent="0.25">
      <c r="A28" s="17" t="s">
        <v>11</v>
      </c>
      <c r="B28" s="73">
        <v>21</v>
      </c>
      <c r="C28" s="9" t="s">
        <v>1256</v>
      </c>
      <c r="D28" s="9" t="s">
        <v>1734</v>
      </c>
      <c r="E28" s="9" t="s">
        <v>1282</v>
      </c>
      <c r="F28" s="9">
        <v>10</v>
      </c>
      <c r="G28" s="9">
        <v>15</v>
      </c>
      <c r="H28" s="9">
        <v>41</v>
      </c>
      <c r="I28" s="9">
        <v>56</v>
      </c>
      <c r="J28" s="9"/>
      <c r="K28" s="9">
        <v>56</v>
      </c>
      <c r="L28" s="73" t="s">
        <v>2703</v>
      </c>
      <c r="M28" s="9">
        <v>8</v>
      </c>
      <c r="N28" s="9" t="s">
        <v>1735</v>
      </c>
    </row>
    <row r="29" spans="1:14" s="3" customFormat="1" ht="47.25" x14ac:dyDescent="0.25">
      <c r="A29" s="17" t="s">
        <v>11</v>
      </c>
      <c r="B29" s="73">
        <v>22</v>
      </c>
      <c r="C29" s="9" t="s">
        <v>1272</v>
      </c>
      <c r="D29" s="9" t="s">
        <v>1759</v>
      </c>
      <c r="E29" s="9" t="s">
        <v>1758</v>
      </c>
      <c r="F29" s="9">
        <v>10</v>
      </c>
      <c r="G29" s="9">
        <v>14</v>
      </c>
      <c r="H29" s="9">
        <v>42</v>
      </c>
      <c r="I29" s="9">
        <v>56</v>
      </c>
      <c r="J29" s="9"/>
      <c r="K29" s="9">
        <v>56</v>
      </c>
      <c r="L29" s="73" t="s">
        <v>2703</v>
      </c>
      <c r="M29" s="9">
        <v>8</v>
      </c>
      <c r="N29" s="9" t="s">
        <v>1340</v>
      </c>
    </row>
    <row r="30" spans="1:14" s="3" customFormat="1" ht="47.25" x14ac:dyDescent="0.25">
      <c r="A30" s="17" t="s">
        <v>11</v>
      </c>
      <c r="B30" s="73">
        <v>23</v>
      </c>
      <c r="C30" s="9" t="s">
        <v>1272</v>
      </c>
      <c r="D30" s="9" t="s">
        <v>1763</v>
      </c>
      <c r="E30" s="9" t="s">
        <v>1758</v>
      </c>
      <c r="F30" s="9">
        <v>10</v>
      </c>
      <c r="G30" s="9">
        <v>14</v>
      </c>
      <c r="H30" s="9">
        <v>42</v>
      </c>
      <c r="I30" s="9">
        <v>56</v>
      </c>
      <c r="J30" s="9"/>
      <c r="K30" s="9">
        <v>56</v>
      </c>
      <c r="L30" s="73" t="s">
        <v>2703</v>
      </c>
      <c r="M30" s="9">
        <v>8</v>
      </c>
      <c r="N30" s="9" t="s">
        <v>1710</v>
      </c>
    </row>
    <row r="31" spans="1:14" s="3" customFormat="1" ht="47.25" x14ac:dyDescent="0.25">
      <c r="A31" s="9" t="s">
        <v>11</v>
      </c>
      <c r="B31" s="73">
        <v>24</v>
      </c>
      <c r="C31" s="9" t="s">
        <v>1917</v>
      </c>
      <c r="D31" s="9" t="s">
        <v>2214</v>
      </c>
      <c r="E31" s="9" t="s">
        <v>1919</v>
      </c>
      <c r="F31" s="9">
        <v>10</v>
      </c>
      <c r="G31" s="12">
        <v>13</v>
      </c>
      <c r="H31" s="12">
        <v>43</v>
      </c>
      <c r="I31" s="14">
        <v>56</v>
      </c>
      <c r="J31" s="14"/>
      <c r="K31" s="14">
        <v>56</v>
      </c>
      <c r="L31" s="73" t="s">
        <v>2703</v>
      </c>
      <c r="M31" s="14">
        <v>8</v>
      </c>
      <c r="N31" s="9" t="s">
        <v>2213</v>
      </c>
    </row>
    <row r="32" spans="1:14" s="3" customFormat="1" ht="94.5" x14ac:dyDescent="0.25">
      <c r="A32" s="12" t="s">
        <v>11</v>
      </c>
      <c r="B32" s="73">
        <v>25</v>
      </c>
      <c r="C32" s="14" t="s">
        <v>2525</v>
      </c>
      <c r="D32" s="49" t="s">
        <v>2667</v>
      </c>
      <c r="E32" s="9" t="s">
        <v>2542</v>
      </c>
      <c r="F32" s="14">
        <v>10</v>
      </c>
      <c r="G32" s="12">
        <v>14</v>
      </c>
      <c r="H32" s="12">
        <v>42</v>
      </c>
      <c r="I32" s="14">
        <f>SUM(G32:H32)</f>
        <v>56</v>
      </c>
      <c r="J32" s="14"/>
      <c r="K32" s="14">
        <f>SUM(I32:J32)</f>
        <v>56</v>
      </c>
      <c r="L32" s="73" t="s">
        <v>2703</v>
      </c>
      <c r="M32" s="14">
        <v>8</v>
      </c>
      <c r="N32" s="14" t="s">
        <v>2636</v>
      </c>
    </row>
    <row r="33" spans="1:14" s="3" customFormat="1" ht="63" x14ac:dyDescent="0.25">
      <c r="A33" s="17" t="s">
        <v>11</v>
      </c>
      <c r="B33" s="73">
        <v>26</v>
      </c>
      <c r="C33" s="9" t="s">
        <v>1272</v>
      </c>
      <c r="D33" s="9" t="s">
        <v>1733</v>
      </c>
      <c r="E33" s="9" t="s">
        <v>1274</v>
      </c>
      <c r="F33" s="9">
        <v>10</v>
      </c>
      <c r="G33" s="9">
        <v>15</v>
      </c>
      <c r="H33" s="9">
        <v>40</v>
      </c>
      <c r="I33" s="9">
        <v>55</v>
      </c>
      <c r="J33" s="9"/>
      <c r="K33" s="9">
        <v>55</v>
      </c>
      <c r="L33" s="73" t="s">
        <v>2704</v>
      </c>
      <c r="M33" s="9">
        <v>9</v>
      </c>
      <c r="N33" s="9" t="s">
        <v>1553</v>
      </c>
    </row>
    <row r="34" spans="1:14" s="3" customFormat="1" ht="94.5" x14ac:dyDescent="0.25">
      <c r="A34" s="12" t="s">
        <v>11</v>
      </c>
      <c r="B34" s="73">
        <v>27</v>
      </c>
      <c r="C34" s="14" t="s">
        <v>2525</v>
      </c>
      <c r="D34" s="49" t="s">
        <v>2666</v>
      </c>
      <c r="E34" s="9" t="s">
        <v>2542</v>
      </c>
      <c r="F34" s="14">
        <v>10</v>
      </c>
      <c r="G34" s="12">
        <v>13</v>
      </c>
      <c r="H34" s="12">
        <v>42</v>
      </c>
      <c r="I34" s="14">
        <f>SUM(G34:H34)</f>
        <v>55</v>
      </c>
      <c r="J34" s="14"/>
      <c r="K34" s="14">
        <f>SUM(I34:J34)</f>
        <v>55</v>
      </c>
      <c r="L34" s="73" t="s">
        <v>2704</v>
      </c>
      <c r="M34" s="14">
        <v>9</v>
      </c>
      <c r="N34" s="14" t="s">
        <v>2613</v>
      </c>
    </row>
    <row r="35" spans="1:14" s="3" customFormat="1" ht="47.25" x14ac:dyDescent="0.25">
      <c r="A35" s="12" t="s">
        <v>11</v>
      </c>
      <c r="B35" s="73">
        <v>28</v>
      </c>
      <c r="C35" s="12" t="s">
        <v>819</v>
      </c>
      <c r="D35" s="19" t="s">
        <v>1139</v>
      </c>
      <c r="E35" s="73" t="s">
        <v>788</v>
      </c>
      <c r="F35" s="12">
        <v>10</v>
      </c>
      <c r="G35" s="12">
        <v>16</v>
      </c>
      <c r="H35" s="12">
        <v>48</v>
      </c>
      <c r="I35" s="12">
        <v>54</v>
      </c>
      <c r="J35" s="12"/>
      <c r="K35" s="73">
        <v>54</v>
      </c>
      <c r="L35" s="73" t="s">
        <v>2704</v>
      </c>
      <c r="M35" s="12">
        <v>10</v>
      </c>
      <c r="N35" s="12" t="s">
        <v>1053</v>
      </c>
    </row>
    <row r="36" spans="1:14" s="3" customFormat="1" ht="47.25" x14ac:dyDescent="0.25">
      <c r="A36" s="12" t="s">
        <v>11</v>
      </c>
      <c r="B36" s="73">
        <v>29</v>
      </c>
      <c r="C36" s="12" t="s">
        <v>819</v>
      </c>
      <c r="D36" s="19" t="s">
        <v>1177</v>
      </c>
      <c r="E36" s="73" t="s">
        <v>788</v>
      </c>
      <c r="F36" s="12">
        <v>10</v>
      </c>
      <c r="G36" s="12">
        <v>14</v>
      </c>
      <c r="H36" s="12">
        <v>40</v>
      </c>
      <c r="I36" s="12">
        <v>54</v>
      </c>
      <c r="J36" s="12"/>
      <c r="K36" s="73">
        <v>54</v>
      </c>
      <c r="L36" s="73" t="s">
        <v>2704</v>
      </c>
      <c r="M36" s="12">
        <v>10</v>
      </c>
      <c r="N36" s="12" t="s">
        <v>1053</v>
      </c>
    </row>
    <row r="37" spans="1:14" s="3" customFormat="1" ht="63" x14ac:dyDescent="0.25">
      <c r="A37" s="12" t="s">
        <v>11</v>
      </c>
      <c r="B37" s="73">
        <v>30</v>
      </c>
      <c r="C37" s="12" t="s">
        <v>14</v>
      </c>
      <c r="D37" s="12" t="s">
        <v>473</v>
      </c>
      <c r="E37" s="20" t="s">
        <v>780</v>
      </c>
      <c r="F37" s="12">
        <v>10</v>
      </c>
      <c r="G37" s="12">
        <v>15</v>
      </c>
      <c r="H37" s="12">
        <v>38</v>
      </c>
      <c r="I37" s="12">
        <v>53</v>
      </c>
      <c r="J37" s="12"/>
      <c r="K37" s="73">
        <v>53</v>
      </c>
      <c r="L37" s="73" t="s">
        <v>2704</v>
      </c>
      <c r="M37" s="12">
        <v>111</v>
      </c>
      <c r="N37" s="12" t="s">
        <v>454</v>
      </c>
    </row>
    <row r="38" spans="1:14" s="3" customFormat="1" ht="47.25" x14ac:dyDescent="0.25">
      <c r="A38" s="12" t="s">
        <v>11</v>
      </c>
      <c r="B38" s="73">
        <v>31</v>
      </c>
      <c r="C38" s="12" t="s">
        <v>819</v>
      </c>
      <c r="D38" s="19" t="s">
        <v>1135</v>
      </c>
      <c r="E38" s="73" t="s">
        <v>788</v>
      </c>
      <c r="F38" s="12">
        <v>10</v>
      </c>
      <c r="G38" s="12">
        <v>15</v>
      </c>
      <c r="H38" s="12">
        <v>38</v>
      </c>
      <c r="I38" s="12">
        <v>53</v>
      </c>
      <c r="J38" s="12"/>
      <c r="K38" s="73">
        <v>53</v>
      </c>
      <c r="L38" s="73" t="s">
        <v>2704</v>
      </c>
      <c r="M38" s="12">
        <v>11</v>
      </c>
      <c r="N38" s="12" t="s">
        <v>1053</v>
      </c>
    </row>
    <row r="39" spans="1:14" s="3" customFormat="1" ht="47.25" x14ac:dyDescent="0.25">
      <c r="A39" s="17" t="s">
        <v>11</v>
      </c>
      <c r="B39" s="73">
        <v>32</v>
      </c>
      <c r="C39" s="9" t="s">
        <v>1256</v>
      </c>
      <c r="D39" s="53" t="s">
        <v>1724</v>
      </c>
      <c r="E39" s="9" t="s">
        <v>1258</v>
      </c>
      <c r="F39" s="9">
        <v>10</v>
      </c>
      <c r="G39" s="9">
        <v>15</v>
      </c>
      <c r="H39" s="9">
        <v>38</v>
      </c>
      <c r="I39" s="9">
        <v>53</v>
      </c>
      <c r="J39" s="9"/>
      <c r="K39" s="9">
        <v>53</v>
      </c>
      <c r="L39" s="73" t="s">
        <v>2704</v>
      </c>
      <c r="M39" s="9">
        <v>11</v>
      </c>
      <c r="N39" s="9" t="s">
        <v>1345</v>
      </c>
    </row>
    <row r="40" spans="1:14" s="3" customFormat="1" ht="63" x14ac:dyDescent="0.25">
      <c r="A40" s="9" t="s">
        <v>11</v>
      </c>
      <c r="B40" s="73">
        <v>33</v>
      </c>
      <c r="C40" s="9" t="s">
        <v>1820</v>
      </c>
      <c r="D40" s="9" t="s">
        <v>2235</v>
      </c>
      <c r="E40" s="32" t="s">
        <v>1871</v>
      </c>
      <c r="F40" s="9">
        <v>10</v>
      </c>
      <c r="G40" s="12">
        <v>13</v>
      </c>
      <c r="H40" s="12">
        <v>40</v>
      </c>
      <c r="I40" s="14">
        <v>53</v>
      </c>
      <c r="J40" s="14"/>
      <c r="K40" s="14">
        <v>53</v>
      </c>
      <c r="L40" s="73" t="s">
        <v>2704</v>
      </c>
      <c r="M40" s="14">
        <v>11</v>
      </c>
      <c r="N40" s="9" t="s">
        <v>1872</v>
      </c>
    </row>
    <row r="41" spans="1:14" s="3" customFormat="1" ht="63" x14ac:dyDescent="0.25">
      <c r="A41" s="17" t="s">
        <v>11</v>
      </c>
      <c r="B41" s="73">
        <v>34</v>
      </c>
      <c r="C41" s="9" t="s">
        <v>1256</v>
      </c>
      <c r="D41" s="9" t="s">
        <v>1736</v>
      </c>
      <c r="E41" s="9" t="s">
        <v>1282</v>
      </c>
      <c r="F41" s="9">
        <v>10</v>
      </c>
      <c r="G41" s="9">
        <v>14</v>
      </c>
      <c r="H41" s="9">
        <v>38</v>
      </c>
      <c r="I41" s="9">
        <v>52</v>
      </c>
      <c r="J41" s="9"/>
      <c r="K41" s="9">
        <v>52</v>
      </c>
      <c r="L41" s="73" t="s">
        <v>2704</v>
      </c>
      <c r="M41" s="9">
        <v>12</v>
      </c>
      <c r="N41" s="9" t="s">
        <v>1735</v>
      </c>
    </row>
    <row r="42" spans="1:14" s="3" customFormat="1" ht="47.25" x14ac:dyDescent="0.25">
      <c r="A42" s="17" t="s">
        <v>11</v>
      </c>
      <c r="B42" s="73">
        <v>35</v>
      </c>
      <c r="C42" s="9" t="s">
        <v>1272</v>
      </c>
      <c r="D42" s="9" t="s">
        <v>1762</v>
      </c>
      <c r="E42" s="9" t="s">
        <v>1758</v>
      </c>
      <c r="F42" s="9">
        <v>10</v>
      </c>
      <c r="G42" s="9">
        <v>14</v>
      </c>
      <c r="H42" s="9">
        <v>38</v>
      </c>
      <c r="I42" s="9">
        <v>52</v>
      </c>
      <c r="J42" s="9"/>
      <c r="K42" s="9">
        <v>52</v>
      </c>
      <c r="L42" s="73" t="s">
        <v>2704</v>
      </c>
      <c r="M42" s="9">
        <v>12</v>
      </c>
      <c r="N42" s="9" t="s">
        <v>1710</v>
      </c>
    </row>
    <row r="43" spans="1:14" s="3" customFormat="1" ht="63" x14ac:dyDescent="0.25">
      <c r="A43" s="9" t="s">
        <v>11</v>
      </c>
      <c r="B43" s="73">
        <v>36</v>
      </c>
      <c r="C43" s="9" t="s">
        <v>1820</v>
      </c>
      <c r="D43" s="9" t="s">
        <v>2232</v>
      </c>
      <c r="E43" s="32" t="s">
        <v>1871</v>
      </c>
      <c r="F43" s="9">
        <v>10</v>
      </c>
      <c r="G43" s="12">
        <v>14</v>
      </c>
      <c r="H43" s="12">
        <v>38</v>
      </c>
      <c r="I43" s="14">
        <v>52</v>
      </c>
      <c r="J43" s="14"/>
      <c r="K43" s="14">
        <v>52</v>
      </c>
      <c r="L43" s="73" t="s">
        <v>2704</v>
      </c>
      <c r="M43" s="9">
        <v>12</v>
      </c>
      <c r="N43" s="9" t="s">
        <v>1872</v>
      </c>
    </row>
    <row r="44" spans="1:14" s="3" customFormat="1" ht="63" x14ac:dyDescent="0.25">
      <c r="A44" s="9" t="s">
        <v>11</v>
      </c>
      <c r="B44" s="73">
        <v>37</v>
      </c>
      <c r="C44" s="9" t="s">
        <v>1820</v>
      </c>
      <c r="D44" s="36" t="s">
        <v>2243</v>
      </c>
      <c r="E44" s="39" t="s">
        <v>1959</v>
      </c>
      <c r="F44" s="39">
        <v>10</v>
      </c>
      <c r="G44" s="12">
        <v>16</v>
      </c>
      <c r="H44" s="12">
        <v>36</v>
      </c>
      <c r="I44" s="14">
        <v>52</v>
      </c>
      <c r="J44" s="14"/>
      <c r="K44" s="14">
        <v>52</v>
      </c>
      <c r="L44" s="73" t="s">
        <v>2704</v>
      </c>
      <c r="M44" s="9">
        <v>12</v>
      </c>
      <c r="N44" s="54" t="s">
        <v>1966</v>
      </c>
    </row>
    <row r="45" spans="1:14" s="3" customFormat="1" ht="63" x14ac:dyDescent="0.25">
      <c r="A45" s="9" t="s">
        <v>11</v>
      </c>
      <c r="B45" s="73">
        <v>38</v>
      </c>
      <c r="C45" s="9" t="s">
        <v>1820</v>
      </c>
      <c r="D45" s="36" t="s">
        <v>2244</v>
      </c>
      <c r="E45" s="39" t="s">
        <v>1959</v>
      </c>
      <c r="F45" s="39">
        <v>10</v>
      </c>
      <c r="G45" s="12">
        <v>16</v>
      </c>
      <c r="H45" s="12">
        <v>36</v>
      </c>
      <c r="I45" s="14">
        <v>52</v>
      </c>
      <c r="J45" s="14"/>
      <c r="K45" s="14">
        <v>52</v>
      </c>
      <c r="L45" s="73" t="s">
        <v>2704</v>
      </c>
      <c r="M45" s="9">
        <v>12</v>
      </c>
      <c r="N45" s="54" t="s">
        <v>1966</v>
      </c>
    </row>
    <row r="46" spans="1:14" s="3" customFormat="1" ht="94.5" x14ac:dyDescent="0.25">
      <c r="A46" s="12" t="s">
        <v>11</v>
      </c>
      <c r="B46" s="73">
        <v>39</v>
      </c>
      <c r="C46" s="12" t="s">
        <v>14</v>
      </c>
      <c r="D46" s="12" t="s">
        <v>310</v>
      </c>
      <c r="E46" s="20" t="s">
        <v>779</v>
      </c>
      <c r="F46" s="12">
        <v>10</v>
      </c>
      <c r="G46" s="12">
        <v>16</v>
      </c>
      <c r="H46" s="12">
        <v>35</v>
      </c>
      <c r="I46" s="12">
        <v>51</v>
      </c>
      <c r="J46" s="12"/>
      <c r="K46" s="73">
        <v>51</v>
      </c>
      <c r="L46" s="73" t="s">
        <v>2704</v>
      </c>
      <c r="M46" s="12">
        <v>13</v>
      </c>
      <c r="N46" s="12" t="s">
        <v>306</v>
      </c>
    </row>
    <row r="47" spans="1:14" s="3" customFormat="1" ht="63" x14ac:dyDescent="0.25">
      <c r="A47" s="12" t="s">
        <v>11</v>
      </c>
      <c r="B47" s="73">
        <v>40</v>
      </c>
      <c r="C47" s="12" t="s">
        <v>792</v>
      </c>
      <c r="D47" s="17" t="str">
        <f>'[1]9 класс'!$E$4</f>
        <v>Мельникова София Николаевна</v>
      </c>
      <c r="E47" s="32" t="s">
        <v>925</v>
      </c>
      <c r="F47" s="19">
        <v>10</v>
      </c>
      <c r="G47" s="12">
        <v>15</v>
      </c>
      <c r="H47" s="12">
        <v>34</v>
      </c>
      <c r="I47" s="12">
        <v>51</v>
      </c>
      <c r="J47" s="12"/>
      <c r="K47" s="73">
        <v>51</v>
      </c>
      <c r="L47" s="73" t="s">
        <v>2704</v>
      </c>
      <c r="M47" s="73">
        <v>13</v>
      </c>
      <c r="N47" s="12" t="s">
        <v>987</v>
      </c>
    </row>
    <row r="48" spans="1:14" s="3" customFormat="1" ht="47.25" x14ac:dyDescent="0.25">
      <c r="A48" s="17" t="s">
        <v>11</v>
      </c>
      <c r="B48" s="73">
        <v>41</v>
      </c>
      <c r="C48" s="9" t="s">
        <v>1256</v>
      </c>
      <c r="D48" s="53" t="s">
        <v>1726</v>
      </c>
      <c r="E48" s="9" t="s">
        <v>1258</v>
      </c>
      <c r="F48" s="9">
        <v>10</v>
      </c>
      <c r="G48" s="9">
        <v>17</v>
      </c>
      <c r="H48" s="9">
        <v>34</v>
      </c>
      <c r="I48" s="9">
        <v>51</v>
      </c>
      <c r="J48" s="9"/>
      <c r="K48" s="9">
        <v>51</v>
      </c>
      <c r="L48" s="73" t="s">
        <v>2704</v>
      </c>
      <c r="M48" s="73">
        <v>13</v>
      </c>
      <c r="N48" s="9" t="s">
        <v>1259</v>
      </c>
    </row>
    <row r="49" spans="1:14" s="3" customFormat="1" ht="110.25" x14ac:dyDescent="0.25">
      <c r="A49" s="9" t="s">
        <v>11</v>
      </c>
      <c r="B49" s="73">
        <v>42</v>
      </c>
      <c r="C49" s="9" t="s">
        <v>1850</v>
      </c>
      <c r="D49" s="9" t="s">
        <v>2216</v>
      </c>
      <c r="E49" s="36" t="s">
        <v>1852</v>
      </c>
      <c r="F49" s="9">
        <v>10</v>
      </c>
      <c r="G49" s="12">
        <v>17</v>
      </c>
      <c r="H49" s="12">
        <v>34</v>
      </c>
      <c r="I49" s="14">
        <v>51</v>
      </c>
      <c r="J49" s="14"/>
      <c r="K49" s="14">
        <v>51</v>
      </c>
      <c r="L49" s="73" t="s">
        <v>2704</v>
      </c>
      <c r="M49" s="73">
        <v>13</v>
      </c>
      <c r="N49" s="9" t="s">
        <v>1853</v>
      </c>
    </row>
    <row r="50" spans="1:14" s="3" customFormat="1" ht="78.75" x14ac:dyDescent="0.25">
      <c r="A50" s="12" t="s">
        <v>11</v>
      </c>
      <c r="B50" s="73">
        <v>43</v>
      </c>
      <c r="C50" s="12" t="s">
        <v>14</v>
      </c>
      <c r="D50" s="12" t="s">
        <v>170</v>
      </c>
      <c r="E50" s="20" t="s">
        <v>757</v>
      </c>
      <c r="F50" s="12">
        <v>10</v>
      </c>
      <c r="G50" s="12">
        <v>17</v>
      </c>
      <c r="H50" s="12">
        <v>32</v>
      </c>
      <c r="I50" s="12">
        <v>49</v>
      </c>
      <c r="J50" s="12"/>
      <c r="K50" s="73">
        <v>49</v>
      </c>
      <c r="L50" s="73" t="s">
        <v>2704</v>
      </c>
      <c r="M50" s="12">
        <v>14</v>
      </c>
      <c r="N50" s="12" t="s">
        <v>168</v>
      </c>
    </row>
    <row r="51" spans="1:14" s="3" customFormat="1" ht="78.75" x14ac:dyDescent="0.25">
      <c r="A51" s="12" t="s">
        <v>11</v>
      </c>
      <c r="B51" s="73">
        <v>44</v>
      </c>
      <c r="C51" s="12" t="s">
        <v>792</v>
      </c>
      <c r="D51" s="12" t="s">
        <v>1155</v>
      </c>
      <c r="E51" s="73" t="s">
        <v>1118</v>
      </c>
      <c r="F51" s="18" t="s">
        <v>673</v>
      </c>
      <c r="G51" s="12">
        <v>13</v>
      </c>
      <c r="H51" s="12">
        <v>36</v>
      </c>
      <c r="I51" s="12">
        <v>49</v>
      </c>
      <c r="J51" s="12"/>
      <c r="K51" s="73">
        <v>49</v>
      </c>
      <c r="L51" s="73" t="s">
        <v>2704</v>
      </c>
      <c r="M51" s="73">
        <v>14</v>
      </c>
      <c r="N51" s="12" t="s">
        <v>1119</v>
      </c>
    </row>
    <row r="52" spans="1:14" s="3" customFormat="1" ht="63" x14ac:dyDescent="0.25">
      <c r="A52" s="17" t="s">
        <v>11</v>
      </c>
      <c r="B52" s="73">
        <v>45</v>
      </c>
      <c r="C52" s="12" t="s">
        <v>792</v>
      </c>
      <c r="D52" s="17" t="s">
        <v>1173</v>
      </c>
      <c r="E52" s="32" t="s">
        <v>925</v>
      </c>
      <c r="F52" s="19">
        <v>10</v>
      </c>
      <c r="G52" s="12">
        <v>14</v>
      </c>
      <c r="H52" s="12">
        <v>35</v>
      </c>
      <c r="I52" s="12">
        <v>49</v>
      </c>
      <c r="J52" s="12"/>
      <c r="K52" s="73">
        <v>49</v>
      </c>
      <c r="L52" s="73" t="s">
        <v>2704</v>
      </c>
      <c r="M52" s="73">
        <v>14</v>
      </c>
      <c r="N52" s="12" t="s">
        <v>987</v>
      </c>
    </row>
    <row r="53" spans="1:14" s="3" customFormat="1" ht="78.75" x14ac:dyDescent="0.25">
      <c r="A53" s="12" t="s">
        <v>11</v>
      </c>
      <c r="B53" s="73">
        <v>46</v>
      </c>
      <c r="C53" s="12" t="s">
        <v>14</v>
      </c>
      <c r="D53" s="19" t="s">
        <v>97</v>
      </c>
      <c r="E53" s="20" t="s">
        <v>758</v>
      </c>
      <c r="F53" s="12">
        <v>10</v>
      </c>
      <c r="G53" s="12">
        <v>12</v>
      </c>
      <c r="H53" s="12">
        <v>36</v>
      </c>
      <c r="I53" s="12">
        <v>48</v>
      </c>
      <c r="J53" s="12"/>
      <c r="K53" s="73">
        <v>48</v>
      </c>
      <c r="L53" s="73" t="s">
        <v>2704</v>
      </c>
      <c r="M53" s="12">
        <v>15</v>
      </c>
      <c r="N53" s="12" t="s">
        <v>87</v>
      </c>
    </row>
    <row r="54" spans="1:14" s="3" customFormat="1" ht="78.75" x14ac:dyDescent="0.25">
      <c r="A54" s="12" t="s">
        <v>11</v>
      </c>
      <c r="B54" s="73">
        <v>47</v>
      </c>
      <c r="C54" s="12" t="s">
        <v>14</v>
      </c>
      <c r="D54" s="12" t="s">
        <v>553</v>
      </c>
      <c r="E54" s="20" t="s">
        <v>771</v>
      </c>
      <c r="F54" s="12">
        <v>10</v>
      </c>
      <c r="G54" s="12">
        <v>14</v>
      </c>
      <c r="H54" s="12">
        <v>34</v>
      </c>
      <c r="I54" s="12">
        <v>48</v>
      </c>
      <c r="J54" s="12"/>
      <c r="K54" s="73">
        <v>48</v>
      </c>
      <c r="L54" s="73" t="s">
        <v>2704</v>
      </c>
      <c r="M54" s="73">
        <v>15</v>
      </c>
      <c r="N54" s="12" t="s">
        <v>552</v>
      </c>
    </row>
    <row r="55" spans="1:14" s="3" customFormat="1" ht="78.75" x14ac:dyDescent="0.25">
      <c r="A55" s="12" t="s">
        <v>11</v>
      </c>
      <c r="B55" s="73">
        <v>48</v>
      </c>
      <c r="C55" s="12" t="s">
        <v>14</v>
      </c>
      <c r="D55" s="12" t="s">
        <v>555</v>
      </c>
      <c r="E55" s="20" t="s">
        <v>771</v>
      </c>
      <c r="F55" s="12">
        <v>10</v>
      </c>
      <c r="G55" s="12">
        <v>14</v>
      </c>
      <c r="H55" s="12">
        <v>34</v>
      </c>
      <c r="I55" s="12">
        <v>48</v>
      </c>
      <c r="J55" s="12"/>
      <c r="K55" s="73">
        <v>48</v>
      </c>
      <c r="L55" s="73" t="s">
        <v>2704</v>
      </c>
      <c r="M55" s="73">
        <v>15</v>
      </c>
      <c r="N55" s="12" t="s">
        <v>545</v>
      </c>
    </row>
    <row r="56" spans="1:14" s="3" customFormat="1" ht="63" x14ac:dyDescent="0.25">
      <c r="A56" s="9" t="s">
        <v>11</v>
      </c>
      <c r="B56" s="73">
        <v>49</v>
      </c>
      <c r="C56" s="9" t="s">
        <v>1820</v>
      </c>
      <c r="D56" s="9" t="s">
        <v>2234</v>
      </c>
      <c r="E56" s="32" t="s">
        <v>1871</v>
      </c>
      <c r="F56" s="9">
        <v>10</v>
      </c>
      <c r="G56" s="12">
        <v>8</v>
      </c>
      <c r="H56" s="12">
        <v>40</v>
      </c>
      <c r="I56" s="14">
        <v>48</v>
      </c>
      <c r="J56" s="14"/>
      <c r="K56" s="14">
        <v>48</v>
      </c>
      <c r="L56" s="73" t="s">
        <v>2704</v>
      </c>
      <c r="M56" s="73">
        <v>15</v>
      </c>
      <c r="N56" s="9" t="s">
        <v>1872</v>
      </c>
    </row>
    <row r="57" spans="1:14" s="3" customFormat="1" ht="63" x14ac:dyDescent="0.25">
      <c r="A57" s="12" t="s">
        <v>11</v>
      </c>
      <c r="B57" s="73">
        <v>50</v>
      </c>
      <c r="C57" s="12" t="s">
        <v>14</v>
      </c>
      <c r="D57" s="12" t="s">
        <v>640</v>
      </c>
      <c r="E57" s="20" t="s">
        <v>774</v>
      </c>
      <c r="F57" s="12">
        <v>10</v>
      </c>
      <c r="G57" s="12">
        <v>15</v>
      </c>
      <c r="H57" s="12">
        <v>32</v>
      </c>
      <c r="I57" s="12">
        <v>47</v>
      </c>
      <c r="J57" s="12"/>
      <c r="K57" s="73">
        <v>47</v>
      </c>
      <c r="L57" s="73" t="s">
        <v>2704</v>
      </c>
      <c r="M57" s="12">
        <v>16</v>
      </c>
      <c r="N57" s="12" t="s">
        <v>641</v>
      </c>
    </row>
    <row r="58" spans="1:14" s="3" customFormat="1" ht="63" x14ac:dyDescent="0.25">
      <c r="A58" s="12" t="s">
        <v>11</v>
      </c>
      <c r="B58" s="73">
        <v>51</v>
      </c>
      <c r="C58" s="12" t="s">
        <v>792</v>
      </c>
      <c r="D58" s="12" t="s">
        <v>1164</v>
      </c>
      <c r="E58" s="32" t="s">
        <v>925</v>
      </c>
      <c r="F58" s="12">
        <v>10</v>
      </c>
      <c r="G58" s="12">
        <v>15</v>
      </c>
      <c r="H58" s="12">
        <v>32</v>
      </c>
      <c r="I58" s="12">
        <v>47</v>
      </c>
      <c r="J58" s="12"/>
      <c r="K58" s="73">
        <v>47</v>
      </c>
      <c r="L58" s="73" t="s">
        <v>2704</v>
      </c>
      <c r="M58" s="73">
        <v>16</v>
      </c>
      <c r="N58" s="12" t="s">
        <v>987</v>
      </c>
    </row>
    <row r="59" spans="1:14" s="3" customFormat="1" ht="110.25" x14ac:dyDescent="0.25">
      <c r="A59" s="12" t="s">
        <v>11</v>
      </c>
      <c r="B59" s="73">
        <v>52</v>
      </c>
      <c r="C59" s="12" t="s">
        <v>14</v>
      </c>
      <c r="D59" s="73" t="s">
        <v>156</v>
      </c>
      <c r="E59" s="20" t="s">
        <v>756</v>
      </c>
      <c r="F59" s="12">
        <v>10</v>
      </c>
      <c r="G59" s="12">
        <v>11</v>
      </c>
      <c r="H59" s="12">
        <v>35</v>
      </c>
      <c r="I59" s="12">
        <v>46</v>
      </c>
      <c r="J59" s="12"/>
      <c r="K59" s="73">
        <v>46</v>
      </c>
      <c r="L59" s="73" t="s">
        <v>2704</v>
      </c>
      <c r="M59" s="73">
        <v>16</v>
      </c>
      <c r="N59" s="12" t="s">
        <v>157</v>
      </c>
    </row>
    <row r="60" spans="1:14" s="3" customFormat="1" ht="63" x14ac:dyDescent="0.25">
      <c r="A60" s="12" t="s">
        <v>11</v>
      </c>
      <c r="B60" s="73">
        <v>53</v>
      </c>
      <c r="C60" s="12" t="s">
        <v>14</v>
      </c>
      <c r="D60" s="12" t="s">
        <v>469</v>
      </c>
      <c r="E60" s="20" t="s">
        <v>780</v>
      </c>
      <c r="F60" s="12">
        <v>10</v>
      </c>
      <c r="G60" s="12">
        <v>14</v>
      </c>
      <c r="H60" s="12">
        <v>32</v>
      </c>
      <c r="I60" s="12">
        <v>46</v>
      </c>
      <c r="J60" s="12"/>
      <c r="K60" s="73">
        <v>46</v>
      </c>
      <c r="L60" s="73" t="s">
        <v>2704</v>
      </c>
      <c r="M60" s="73">
        <v>16</v>
      </c>
      <c r="N60" s="12" t="s">
        <v>470</v>
      </c>
    </row>
    <row r="61" spans="1:14" s="3" customFormat="1" ht="47.25" x14ac:dyDescent="0.25">
      <c r="A61" s="12" t="s">
        <v>11</v>
      </c>
      <c r="B61" s="73">
        <v>54</v>
      </c>
      <c r="C61" s="12" t="s">
        <v>819</v>
      </c>
      <c r="D61" s="19" t="s">
        <v>1144</v>
      </c>
      <c r="E61" s="73" t="s">
        <v>788</v>
      </c>
      <c r="F61" s="12">
        <v>10</v>
      </c>
      <c r="G61" s="12">
        <v>16</v>
      </c>
      <c r="H61" s="12">
        <v>30</v>
      </c>
      <c r="I61" s="12">
        <v>46</v>
      </c>
      <c r="J61" s="12"/>
      <c r="K61" s="73">
        <v>46</v>
      </c>
      <c r="L61" s="73" t="s">
        <v>2704</v>
      </c>
      <c r="M61" s="73">
        <v>16</v>
      </c>
      <c r="N61" s="12" t="s">
        <v>1053</v>
      </c>
    </row>
    <row r="62" spans="1:14" s="3" customFormat="1" ht="63" x14ac:dyDescent="0.25">
      <c r="A62" s="9" t="s">
        <v>11</v>
      </c>
      <c r="B62" s="73">
        <v>55</v>
      </c>
      <c r="C62" s="9" t="s">
        <v>1820</v>
      </c>
      <c r="D62" s="26" t="s">
        <v>2220</v>
      </c>
      <c r="E62" s="32" t="s">
        <v>1859</v>
      </c>
      <c r="F62" s="9">
        <v>10</v>
      </c>
      <c r="G62" s="12">
        <v>15</v>
      </c>
      <c r="H62" s="12">
        <v>31</v>
      </c>
      <c r="I62" s="14">
        <v>46</v>
      </c>
      <c r="J62" s="14"/>
      <c r="K62" s="14">
        <v>46</v>
      </c>
      <c r="L62" s="73" t="s">
        <v>2704</v>
      </c>
      <c r="M62" s="73">
        <v>16</v>
      </c>
      <c r="N62" s="9" t="s">
        <v>1860</v>
      </c>
    </row>
    <row r="63" spans="1:14" s="3" customFormat="1" ht="94.5" x14ac:dyDescent="0.25">
      <c r="A63" s="12" t="s">
        <v>11</v>
      </c>
      <c r="B63" s="73">
        <v>56</v>
      </c>
      <c r="C63" s="14" t="s">
        <v>2525</v>
      </c>
      <c r="D63" s="49" t="s">
        <v>2665</v>
      </c>
      <c r="E63" s="9" t="s">
        <v>2542</v>
      </c>
      <c r="F63" s="14">
        <v>10</v>
      </c>
      <c r="G63" s="12">
        <v>13</v>
      </c>
      <c r="H63" s="12">
        <v>32</v>
      </c>
      <c r="I63" s="14">
        <f>SUM(G63:H63)</f>
        <v>45</v>
      </c>
      <c r="J63" s="14"/>
      <c r="K63" s="14">
        <f>SUM(I63:J63)</f>
        <v>45</v>
      </c>
      <c r="L63" s="73" t="s">
        <v>2704</v>
      </c>
      <c r="M63" s="14">
        <v>17</v>
      </c>
      <c r="N63" s="14" t="s">
        <v>2636</v>
      </c>
    </row>
    <row r="64" spans="1:14" s="3" customFormat="1" ht="78.75" x14ac:dyDescent="0.25">
      <c r="A64" s="12" t="s">
        <v>11</v>
      </c>
      <c r="B64" s="73">
        <v>57</v>
      </c>
      <c r="C64" s="12" t="s">
        <v>14</v>
      </c>
      <c r="D64" s="73" t="s">
        <v>556</v>
      </c>
      <c r="E64" s="20" t="s">
        <v>771</v>
      </c>
      <c r="F64" s="12">
        <v>10</v>
      </c>
      <c r="G64" s="12">
        <v>14</v>
      </c>
      <c r="H64" s="12">
        <v>30</v>
      </c>
      <c r="I64" s="12">
        <v>44</v>
      </c>
      <c r="J64" s="12"/>
      <c r="K64" s="73">
        <v>44</v>
      </c>
      <c r="L64" s="73" t="s">
        <v>2704</v>
      </c>
      <c r="M64" s="12">
        <v>18</v>
      </c>
      <c r="N64" s="12" t="s">
        <v>545</v>
      </c>
    </row>
    <row r="65" spans="1:14" s="3" customFormat="1" ht="63" x14ac:dyDescent="0.25">
      <c r="A65" s="12" t="s">
        <v>11</v>
      </c>
      <c r="B65" s="73">
        <v>58</v>
      </c>
      <c r="C65" s="12" t="s">
        <v>792</v>
      </c>
      <c r="D65" s="17" t="s">
        <v>1145</v>
      </c>
      <c r="E65" s="32" t="s">
        <v>925</v>
      </c>
      <c r="F65" s="19">
        <v>10</v>
      </c>
      <c r="G65" s="12">
        <v>13</v>
      </c>
      <c r="H65" s="12">
        <v>31</v>
      </c>
      <c r="I65" s="12">
        <v>44</v>
      </c>
      <c r="J65" s="12"/>
      <c r="K65" s="73">
        <v>44</v>
      </c>
      <c r="L65" s="73" t="s">
        <v>2704</v>
      </c>
      <c r="M65" s="73">
        <v>18</v>
      </c>
      <c r="N65" s="12" t="s">
        <v>987</v>
      </c>
    </row>
    <row r="66" spans="1:14" s="3" customFormat="1" ht="63" x14ac:dyDescent="0.25">
      <c r="A66" s="12" t="s">
        <v>11</v>
      </c>
      <c r="B66" s="73">
        <v>59</v>
      </c>
      <c r="C66" s="12" t="s">
        <v>819</v>
      </c>
      <c r="D66" s="73" t="s">
        <v>1175</v>
      </c>
      <c r="E66" s="73" t="s">
        <v>1059</v>
      </c>
      <c r="F66" s="12">
        <v>10</v>
      </c>
      <c r="G66" s="12">
        <v>12</v>
      </c>
      <c r="H66" s="12">
        <v>32</v>
      </c>
      <c r="I66" s="12">
        <v>44</v>
      </c>
      <c r="J66" s="12"/>
      <c r="K66" s="73">
        <v>44</v>
      </c>
      <c r="L66" s="73" t="s">
        <v>2704</v>
      </c>
      <c r="M66" s="73">
        <v>18</v>
      </c>
      <c r="N66" s="12" t="s">
        <v>1060</v>
      </c>
    </row>
    <row r="67" spans="1:14" s="3" customFormat="1" ht="63" x14ac:dyDescent="0.25">
      <c r="A67" s="12" t="s">
        <v>11</v>
      </c>
      <c r="B67" s="73">
        <v>60</v>
      </c>
      <c r="C67" s="12" t="s">
        <v>819</v>
      </c>
      <c r="D67" s="73" t="s">
        <v>1183</v>
      </c>
      <c r="E67" s="73" t="s">
        <v>1059</v>
      </c>
      <c r="F67" s="12">
        <v>10</v>
      </c>
      <c r="G67" s="12">
        <v>14</v>
      </c>
      <c r="H67" s="12">
        <v>30</v>
      </c>
      <c r="I67" s="12">
        <v>44</v>
      </c>
      <c r="J67" s="12"/>
      <c r="K67" s="73">
        <v>44</v>
      </c>
      <c r="L67" s="73" t="s">
        <v>2704</v>
      </c>
      <c r="M67" s="73">
        <v>18</v>
      </c>
      <c r="N67" s="12" t="s">
        <v>1060</v>
      </c>
    </row>
    <row r="68" spans="1:14" s="3" customFormat="1" ht="47.25" x14ac:dyDescent="0.25">
      <c r="A68" s="17" t="s">
        <v>11</v>
      </c>
      <c r="B68" s="73">
        <v>61</v>
      </c>
      <c r="C68" s="9" t="s">
        <v>1256</v>
      </c>
      <c r="D68" s="9" t="s">
        <v>1723</v>
      </c>
      <c r="E68" s="9" t="s">
        <v>1258</v>
      </c>
      <c r="F68" s="9">
        <v>10</v>
      </c>
      <c r="G68" s="9">
        <v>16</v>
      </c>
      <c r="H68" s="9">
        <v>28</v>
      </c>
      <c r="I68" s="9">
        <v>44</v>
      </c>
      <c r="J68" s="9"/>
      <c r="K68" s="9">
        <v>44</v>
      </c>
      <c r="L68" s="73" t="s">
        <v>2704</v>
      </c>
      <c r="M68" s="73">
        <v>18</v>
      </c>
      <c r="N68" s="9" t="s">
        <v>1259</v>
      </c>
    </row>
    <row r="69" spans="1:14" s="3" customFormat="1" ht="63" x14ac:dyDescent="0.25">
      <c r="A69" s="9" t="s">
        <v>11</v>
      </c>
      <c r="B69" s="73">
        <v>62</v>
      </c>
      <c r="C69" s="9" t="s">
        <v>2285</v>
      </c>
      <c r="D69" s="9" t="s">
        <v>2482</v>
      </c>
      <c r="E69" s="36" t="s">
        <v>2287</v>
      </c>
      <c r="F69" s="9">
        <v>10</v>
      </c>
      <c r="G69" s="9">
        <v>12</v>
      </c>
      <c r="H69" s="9">
        <v>32</v>
      </c>
      <c r="I69" s="9">
        <f>SUM(G69:H69)</f>
        <v>44</v>
      </c>
      <c r="J69" s="9"/>
      <c r="K69" s="9">
        <f>SUM(I69:J69)</f>
        <v>44</v>
      </c>
      <c r="L69" s="73" t="s">
        <v>2704</v>
      </c>
      <c r="M69" s="73">
        <v>18</v>
      </c>
      <c r="N69" s="9" t="s">
        <v>2449</v>
      </c>
    </row>
    <row r="70" spans="1:14" s="3" customFormat="1" ht="63" x14ac:dyDescent="0.25">
      <c r="A70" s="9" t="s">
        <v>11</v>
      </c>
      <c r="B70" s="73">
        <v>63</v>
      </c>
      <c r="C70" s="9" t="s">
        <v>2285</v>
      </c>
      <c r="D70" s="9" t="s">
        <v>2490</v>
      </c>
      <c r="E70" s="36" t="s">
        <v>2338</v>
      </c>
      <c r="F70" s="9">
        <v>10</v>
      </c>
      <c r="G70" s="9">
        <v>9</v>
      </c>
      <c r="H70" s="9">
        <v>35</v>
      </c>
      <c r="I70" s="9">
        <f>SUM(G70:H70)</f>
        <v>44</v>
      </c>
      <c r="J70" s="9"/>
      <c r="K70" s="9">
        <f>SUM(I70:J70)</f>
        <v>44</v>
      </c>
      <c r="L70" s="73" t="s">
        <v>2704</v>
      </c>
      <c r="M70" s="73">
        <v>18</v>
      </c>
      <c r="N70" s="9" t="s">
        <v>2491</v>
      </c>
    </row>
    <row r="71" spans="1:14" s="3" customFormat="1" ht="78.75" x14ac:dyDescent="0.25">
      <c r="A71" s="12" t="s">
        <v>11</v>
      </c>
      <c r="B71" s="73">
        <v>64</v>
      </c>
      <c r="C71" s="12" t="s">
        <v>14</v>
      </c>
      <c r="D71" s="12" t="s">
        <v>554</v>
      </c>
      <c r="E71" s="20" t="s">
        <v>771</v>
      </c>
      <c r="F71" s="12">
        <v>10</v>
      </c>
      <c r="G71" s="12">
        <v>13</v>
      </c>
      <c r="H71" s="12">
        <v>30</v>
      </c>
      <c r="I71" s="12">
        <v>43</v>
      </c>
      <c r="J71" s="12"/>
      <c r="K71" s="73">
        <v>43</v>
      </c>
      <c r="L71" s="73" t="s">
        <v>2704</v>
      </c>
      <c r="M71" s="12">
        <v>19</v>
      </c>
      <c r="N71" s="12" t="s">
        <v>552</v>
      </c>
    </row>
    <row r="72" spans="1:14" s="3" customFormat="1" ht="78.75" x14ac:dyDescent="0.25">
      <c r="A72" s="12" t="s">
        <v>11</v>
      </c>
      <c r="B72" s="73">
        <v>65</v>
      </c>
      <c r="C72" s="12" t="s">
        <v>792</v>
      </c>
      <c r="D72" s="12" t="s">
        <v>1150</v>
      </c>
      <c r="E72" s="73" t="s">
        <v>1118</v>
      </c>
      <c r="F72" s="18" t="s">
        <v>673</v>
      </c>
      <c r="G72" s="12">
        <v>13</v>
      </c>
      <c r="H72" s="12">
        <v>30</v>
      </c>
      <c r="I72" s="12">
        <v>43</v>
      </c>
      <c r="J72" s="12"/>
      <c r="K72" s="73">
        <v>43</v>
      </c>
      <c r="L72" s="73" t="s">
        <v>2704</v>
      </c>
      <c r="M72" s="73">
        <v>19</v>
      </c>
      <c r="N72" s="12" t="s">
        <v>1119</v>
      </c>
    </row>
    <row r="73" spans="1:14" s="3" customFormat="1" ht="63" x14ac:dyDescent="0.25">
      <c r="A73" s="12" t="s">
        <v>11</v>
      </c>
      <c r="B73" s="73">
        <v>66</v>
      </c>
      <c r="C73" s="12" t="s">
        <v>819</v>
      </c>
      <c r="D73" s="12" t="s">
        <v>1182</v>
      </c>
      <c r="E73" s="73" t="s">
        <v>1059</v>
      </c>
      <c r="F73" s="12">
        <v>10</v>
      </c>
      <c r="G73" s="12">
        <v>13</v>
      </c>
      <c r="H73" s="12">
        <v>30</v>
      </c>
      <c r="I73" s="12">
        <v>43</v>
      </c>
      <c r="J73" s="12"/>
      <c r="K73" s="73">
        <v>43</v>
      </c>
      <c r="L73" s="73" t="s">
        <v>2704</v>
      </c>
      <c r="M73" s="73">
        <v>19</v>
      </c>
      <c r="N73" s="12" t="s">
        <v>1060</v>
      </c>
    </row>
    <row r="74" spans="1:14" s="3" customFormat="1" ht="47.25" x14ac:dyDescent="0.25">
      <c r="A74" s="17" t="s">
        <v>11</v>
      </c>
      <c r="B74" s="73">
        <v>67</v>
      </c>
      <c r="C74" s="9" t="s">
        <v>1256</v>
      </c>
      <c r="D74" s="53" t="s">
        <v>1725</v>
      </c>
      <c r="E74" s="9" t="s">
        <v>1258</v>
      </c>
      <c r="F74" s="9">
        <v>10</v>
      </c>
      <c r="G74" s="9">
        <v>15</v>
      </c>
      <c r="H74" s="9">
        <v>28</v>
      </c>
      <c r="I74" s="9">
        <v>43</v>
      </c>
      <c r="J74" s="9"/>
      <c r="K74" s="9">
        <v>43</v>
      </c>
      <c r="L74" s="73" t="s">
        <v>2704</v>
      </c>
      <c r="M74" s="73">
        <v>19</v>
      </c>
      <c r="N74" s="9" t="s">
        <v>1345</v>
      </c>
    </row>
    <row r="75" spans="1:14" s="3" customFormat="1" ht="47.25" x14ac:dyDescent="0.25">
      <c r="A75" s="17" t="s">
        <v>11</v>
      </c>
      <c r="B75" s="73">
        <v>68</v>
      </c>
      <c r="C75" s="9" t="s">
        <v>1256</v>
      </c>
      <c r="D75" s="53" t="s">
        <v>1729</v>
      </c>
      <c r="E75" s="9" t="s">
        <v>1258</v>
      </c>
      <c r="F75" s="9">
        <v>10</v>
      </c>
      <c r="G75" s="9">
        <v>15</v>
      </c>
      <c r="H75" s="9">
        <v>28</v>
      </c>
      <c r="I75" s="9">
        <v>43</v>
      </c>
      <c r="J75" s="9"/>
      <c r="K75" s="9">
        <v>43</v>
      </c>
      <c r="L75" s="73" t="s">
        <v>2704</v>
      </c>
      <c r="M75" s="73">
        <v>19</v>
      </c>
      <c r="N75" s="9" t="s">
        <v>1345</v>
      </c>
    </row>
    <row r="76" spans="1:14" s="3" customFormat="1" ht="78.75" x14ac:dyDescent="0.25">
      <c r="A76" s="12" t="s">
        <v>11</v>
      </c>
      <c r="B76" s="73">
        <v>69</v>
      </c>
      <c r="C76" s="12" t="s">
        <v>14</v>
      </c>
      <c r="D76" s="19" t="s">
        <v>96</v>
      </c>
      <c r="E76" s="20" t="s">
        <v>758</v>
      </c>
      <c r="F76" s="12">
        <v>10</v>
      </c>
      <c r="G76" s="12">
        <v>12</v>
      </c>
      <c r="H76" s="12">
        <v>30</v>
      </c>
      <c r="I76" s="12">
        <v>42</v>
      </c>
      <c r="J76" s="12"/>
      <c r="K76" s="73">
        <v>42</v>
      </c>
      <c r="L76" s="73" t="s">
        <v>2704</v>
      </c>
      <c r="M76" s="12">
        <v>20</v>
      </c>
      <c r="N76" s="12" t="s">
        <v>87</v>
      </c>
    </row>
    <row r="77" spans="1:14" s="3" customFormat="1" ht="78.75" x14ac:dyDescent="0.25">
      <c r="A77" s="12" t="s">
        <v>11</v>
      </c>
      <c r="B77" s="73">
        <v>70</v>
      </c>
      <c r="C77" s="12" t="s">
        <v>14</v>
      </c>
      <c r="D77" s="12" t="s">
        <v>169</v>
      </c>
      <c r="E77" s="20" t="s">
        <v>757</v>
      </c>
      <c r="F77" s="12">
        <v>10</v>
      </c>
      <c r="G77" s="12">
        <v>15</v>
      </c>
      <c r="H77" s="12">
        <v>27</v>
      </c>
      <c r="I77" s="12">
        <v>42</v>
      </c>
      <c r="J77" s="12"/>
      <c r="K77" s="73">
        <v>42</v>
      </c>
      <c r="L77" s="73" t="s">
        <v>2704</v>
      </c>
      <c r="M77" s="73">
        <v>20</v>
      </c>
      <c r="N77" s="12" t="s">
        <v>168</v>
      </c>
    </row>
    <row r="78" spans="1:14" s="3" customFormat="1" ht="78.75" x14ac:dyDescent="0.25">
      <c r="A78" s="12" t="s">
        <v>11</v>
      </c>
      <c r="B78" s="73">
        <v>71</v>
      </c>
      <c r="C78" s="12" t="s">
        <v>14</v>
      </c>
      <c r="D78" s="12" t="s">
        <v>526</v>
      </c>
      <c r="E78" s="20" t="s">
        <v>769</v>
      </c>
      <c r="F78" s="73">
        <v>10</v>
      </c>
      <c r="G78" s="12">
        <v>14</v>
      </c>
      <c r="H78" s="12">
        <v>28</v>
      </c>
      <c r="I78" s="12">
        <v>42</v>
      </c>
      <c r="J78" s="12"/>
      <c r="K78" s="73">
        <v>42</v>
      </c>
      <c r="L78" s="73" t="s">
        <v>2704</v>
      </c>
      <c r="M78" s="73">
        <v>20</v>
      </c>
      <c r="N78" s="12" t="s">
        <v>512</v>
      </c>
    </row>
    <row r="79" spans="1:14" s="3" customFormat="1" ht="63" x14ac:dyDescent="0.25">
      <c r="A79" s="12" t="s">
        <v>11</v>
      </c>
      <c r="B79" s="73">
        <v>72</v>
      </c>
      <c r="C79" s="12" t="s">
        <v>14</v>
      </c>
      <c r="D79" s="12" t="s">
        <v>607</v>
      </c>
      <c r="E79" s="43" t="s">
        <v>754</v>
      </c>
      <c r="F79" s="73">
        <v>10</v>
      </c>
      <c r="G79" s="12">
        <v>12</v>
      </c>
      <c r="H79" s="12">
        <v>30</v>
      </c>
      <c r="I79" s="12">
        <v>42</v>
      </c>
      <c r="J79" s="12"/>
      <c r="K79" s="73">
        <v>42</v>
      </c>
      <c r="L79" s="73" t="s">
        <v>2704</v>
      </c>
      <c r="M79" s="73">
        <v>20</v>
      </c>
      <c r="N79" s="12" t="s">
        <v>592</v>
      </c>
    </row>
    <row r="80" spans="1:14" s="3" customFormat="1" ht="78.75" x14ac:dyDescent="0.25">
      <c r="A80" s="12" t="s">
        <v>11</v>
      </c>
      <c r="B80" s="73">
        <v>73</v>
      </c>
      <c r="C80" s="12" t="s">
        <v>792</v>
      </c>
      <c r="D80" s="12" t="s">
        <v>1137</v>
      </c>
      <c r="E80" s="73" t="s">
        <v>1118</v>
      </c>
      <c r="F80" s="18" t="s">
        <v>673</v>
      </c>
      <c r="G80" s="12">
        <v>11</v>
      </c>
      <c r="H80" s="12">
        <v>31</v>
      </c>
      <c r="I80" s="12">
        <v>42</v>
      </c>
      <c r="J80" s="12"/>
      <c r="K80" s="73">
        <v>42</v>
      </c>
      <c r="L80" s="73" t="s">
        <v>2704</v>
      </c>
      <c r="M80" s="73">
        <v>20</v>
      </c>
      <c r="N80" s="12" t="s">
        <v>1138</v>
      </c>
    </row>
    <row r="81" spans="1:14" s="3" customFormat="1" ht="47.25" x14ac:dyDescent="0.25">
      <c r="A81" s="12" t="s">
        <v>11</v>
      </c>
      <c r="B81" s="73">
        <v>74</v>
      </c>
      <c r="C81" s="12" t="s">
        <v>819</v>
      </c>
      <c r="D81" s="19" t="s">
        <v>1152</v>
      </c>
      <c r="E81" s="73" t="s">
        <v>788</v>
      </c>
      <c r="F81" s="73">
        <v>10</v>
      </c>
      <c r="G81" s="12">
        <v>10</v>
      </c>
      <c r="H81" s="12">
        <v>32</v>
      </c>
      <c r="I81" s="12">
        <v>42</v>
      </c>
      <c r="J81" s="12"/>
      <c r="K81" s="73">
        <v>42</v>
      </c>
      <c r="L81" s="73" t="s">
        <v>2704</v>
      </c>
      <c r="M81" s="73">
        <v>20</v>
      </c>
      <c r="N81" s="12" t="s">
        <v>1053</v>
      </c>
    </row>
    <row r="82" spans="1:14" s="3" customFormat="1" ht="78.75" x14ac:dyDescent="0.25">
      <c r="A82" s="12" t="s">
        <v>11</v>
      </c>
      <c r="B82" s="73">
        <v>75</v>
      </c>
      <c r="C82" s="12" t="s">
        <v>792</v>
      </c>
      <c r="D82" s="12" t="s">
        <v>1160</v>
      </c>
      <c r="E82" s="73" t="s">
        <v>1118</v>
      </c>
      <c r="F82" s="18" t="s">
        <v>673</v>
      </c>
      <c r="G82" s="12">
        <v>13</v>
      </c>
      <c r="H82" s="12">
        <v>29</v>
      </c>
      <c r="I82" s="12">
        <v>42</v>
      </c>
      <c r="J82" s="12"/>
      <c r="K82" s="73">
        <v>42</v>
      </c>
      <c r="L82" s="73" t="s">
        <v>2704</v>
      </c>
      <c r="M82" s="73">
        <v>20</v>
      </c>
      <c r="N82" s="12" t="s">
        <v>1119</v>
      </c>
    </row>
    <row r="83" spans="1:14" s="3" customFormat="1" ht="63" x14ac:dyDescent="0.25">
      <c r="A83" s="12" t="s">
        <v>11</v>
      </c>
      <c r="B83" s="73">
        <v>76</v>
      </c>
      <c r="C83" s="12" t="s">
        <v>792</v>
      </c>
      <c r="D83" s="73" t="s">
        <v>1166</v>
      </c>
      <c r="E83" s="12" t="s">
        <v>1167</v>
      </c>
      <c r="F83" s="12">
        <v>10</v>
      </c>
      <c r="G83" s="12">
        <v>12</v>
      </c>
      <c r="H83" s="12">
        <v>30</v>
      </c>
      <c r="I83" s="12">
        <v>42</v>
      </c>
      <c r="J83" s="12"/>
      <c r="K83" s="73">
        <v>42</v>
      </c>
      <c r="L83" s="73" t="s">
        <v>2704</v>
      </c>
      <c r="M83" s="73">
        <v>20</v>
      </c>
      <c r="N83" s="12" t="s">
        <v>853</v>
      </c>
    </row>
    <row r="84" spans="1:14" s="3" customFormat="1" ht="47.25" x14ac:dyDescent="0.25">
      <c r="A84" s="17" t="s">
        <v>11</v>
      </c>
      <c r="B84" s="73">
        <v>77</v>
      </c>
      <c r="C84" s="9" t="s">
        <v>1256</v>
      </c>
      <c r="D84" s="53" t="s">
        <v>1727</v>
      </c>
      <c r="E84" s="9" t="s">
        <v>1258</v>
      </c>
      <c r="F84" s="9">
        <v>10</v>
      </c>
      <c r="G84" s="9">
        <v>14</v>
      </c>
      <c r="H84" s="9">
        <v>28</v>
      </c>
      <c r="I84" s="9">
        <v>42</v>
      </c>
      <c r="J84" s="9"/>
      <c r="K84" s="9">
        <v>42</v>
      </c>
      <c r="L84" s="73" t="s">
        <v>2704</v>
      </c>
      <c r="M84" s="73">
        <v>20</v>
      </c>
      <c r="N84" s="9" t="s">
        <v>1259</v>
      </c>
    </row>
    <row r="85" spans="1:14" s="3" customFormat="1" ht="47.25" x14ac:dyDescent="0.25">
      <c r="A85" s="17" t="s">
        <v>11</v>
      </c>
      <c r="B85" s="73">
        <v>78</v>
      </c>
      <c r="C85" s="9" t="s">
        <v>1256</v>
      </c>
      <c r="D85" s="53" t="s">
        <v>1728</v>
      </c>
      <c r="E85" s="9" t="s">
        <v>1258</v>
      </c>
      <c r="F85" s="9">
        <v>10</v>
      </c>
      <c r="G85" s="9">
        <v>14</v>
      </c>
      <c r="H85" s="9">
        <v>28</v>
      </c>
      <c r="I85" s="9">
        <v>42</v>
      </c>
      <c r="J85" s="9"/>
      <c r="K85" s="9">
        <v>42</v>
      </c>
      <c r="L85" s="73" t="s">
        <v>2704</v>
      </c>
      <c r="M85" s="73">
        <v>20</v>
      </c>
      <c r="N85" s="9" t="s">
        <v>1345</v>
      </c>
    </row>
    <row r="86" spans="1:14" s="3" customFormat="1" ht="78.75" x14ac:dyDescent="0.25">
      <c r="A86" s="17" t="s">
        <v>11</v>
      </c>
      <c r="B86" s="73">
        <v>79</v>
      </c>
      <c r="C86" s="9" t="s">
        <v>1272</v>
      </c>
      <c r="D86" s="9" t="s">
        <v>1741</v>
      </c>
      <c r="E86" s="9" t="s">
        <v>1296</v>
      </c>
      <c r="F86" s="9">
        <v>10</v>
      </c>
      <c r="G86" s="9">
        <v>10</v>
      </c>
      <c r="H86" s="9">
        <v>32</v>
      </c>
      <c r="I86" s="9">
        <v>42</v>
      </c>
      <c r="J86" s="9"/>
      <c r="K86" s="9">
        <v>42</v>
      </c>
      <c r="L86" s="73" t="s">
        <v>2704</v>
      </c>
      <c r="M86" s="73">
        <v>20</v>
      </c>
      <c r="N86" s="9" t="s">
        <v>1301</v>
      </c>
    </row>
    <row r="87" spans="1:14" s="3" customFormat="1" ht="78.75" x14ac:dyDescent="0.25">
      <c r="A87" s="17" t="s">
        <v>11</v>
      </c>
      <c r="B87" s="73">
        <v>80</v>
      </c>
      <c r="C87" s="9" t="s">
        <v>1272</v>
      </c>
      <c r="D87" s="9" t="s">
        <v>1742</v>
      </c>
      <c r="E87" s="9" t="s">
        <v>1296</v>
      </c>
      <c r="F87" s="9">
        <v>10</v>
      </c>
      <c r="G87" s="9">
        <v>10</v>
      </c>
      <c r="H87" s="9">
        <v>32</v>
      </c>
      <c r="I87" s="9">
        <v>42</v>
      </c>
      <c r="J87" s="9"/>
      <c r="K87" s="9">
        <v>42</v>
      </c>
      <c r="L87" s="73" t="s">
        <v>2704</v>
      </c>
      <c r="M87" s="73">
        <v>20</v>
      </c>
      <c r="N87" s="9" t="s">
        <v>1301</v>
      </c>
    </row>
    <row r="88" spans="1:14" s="3" customFormat="1" ht="47.25" x14ac:dyDescent="0.25">
      <c r="A88" s="9" t="s">
        <v>11</v>
      </c>
      <c r="B88" s="73">
        <v>81</v>
      </c>
      <c r="C88" s="9" t="s">
        <v>1917</v>
      </c>
      <c r="D88" s="9" t="s">
        <v>2211</v>
      </c>
      <c r="E88" s="9" t="s">
        <v>2212</v>
      </c>
      <c r="F88" s="9">
        <v>10</v>
      </c>
      <c r="G88" s="12">
        <v>12</v>
      </c>
      <c r="H88" s="12">
        <v>30</v>
      </c>
      <c r="I88" s="14">
        <v>42</v>
      </c>
      <c r="J88" s="14"/>
      <c r="K88" s="14">
        <v>42</v>
      </c>
      <c r="L88" s="73" t="s">
        <v>2704</v>
      </c>
      <c r="M88" s="73">
        <v>20</v>
      </c>
      <c r="N88" s="9" t="s">
        <v>2213</v>
      </c>
    </row>
    <row r="89" spans="1:14" s="3" customFormat="1" ht="63" x14ac:dyDescent="0.25">
      <c r="A89" s="9" t="s">
        <v>11</v>
      </c>
      <c r="B89" s="73">
        <v>82</v>
      </c>
      <c r="C89" s="9" t="s">
        <v>2285</v>
      </c>
      <c r="D89" s="9" t="s">
        <v>2492</v>
      </c>
      <c r="E89" s="36" t="s">
        <v>2338</v>
      </c>
      <c r="F89" s="9">
        <v>10</v>
      </c>
      <c r="G89" s="9">
        <v>9</v>
      </c>
      <c r="H89" s="9">
        <v>33</v>
      </c>
      <c r="I89" s="9">
        <f>SUM(G89:H89)</f>
        <v>42</v>
      </c>
      <c r="J89" s="9"/>
      <c r="K89" s="9">
        <f>SUM(I89:J89)</f>
        <v>42</v>
      </c>
      <c r="L89" s="73" t="s">
        <v>2704</v>
      </c>
      <c r="M89" s="73">
        <v>20</v>
      </c>
      <c r="N89" s="9" t="s">
        <v>2491</v>
      </c>
    </row>
    <row r="90" spans="1:14" s="3" customFormat="1" ht="78.75" x14ac:dyDescent="0.25">
      <c r="A90" s="12" t="s">
        <v>11</v>
      </c>
      <c r="B90" s="73">
        <v>83</v>
      </c>
      <c r="C90" s="12" t="s">
        <v>14</v>
      </c>
      <c r="D90" s="73" t="s">
        <v>527</v>
      </c>
      <c r="E90" s="20" t="s">
        <v>769</v>
      </c>
      <c r="F90" s="12">
        <v>10</v>
      </c>
      <c r="G90" s="12">
        <v>15</v>
      </c>
      <c r="H90" s="12">
        <v>26</v>
      </c>
      <c r="I90" s="12">
        <v>41</v>
      </c>
      <c r="J90" s="12"/>
      <c r="K90" s="73">
        <v>41</v>
      </c>
      <c r="L90" s="73" t="s">
        <v>2704</v>
      </c>
      <c r="M90" s="12">
        <v>21</v>
      </c>
      <c r="N90" s="12" t="s">
        <v>512</v>
      </c>
    </row>
    <row r="91" spans="1:14" s="3" customFormat="1" ht="63" x14ac:dyDescent="0.25">
      <c r="A91" s="12" t="s">
        <v>11</v>
      </c>
      <c r="B91" s="73">
        <v>84</v>
      </c>
      <c r="C91" s="12" t="s">
        <v>14</v>
      </c>
      <c r="D91" s="12" t="s">
        <v>672</v>
      </c>
      <c r="E91" s="20" t="s">
        <v>775</v>
      </c>
      <c r="F91" s="18" t="s">
        <v>673</v>
      </c>
      <c r="G91" s="12">
        <v>10</v>
      </c>
      <c r="H91" s="12">
        <v>31</v>
      </c>
      <c r="I91" s="12">
        <v>41</v>
      </c>
      <c r="J91" s="12"/>
      <c r="K91" s="73">
        <v>41</v>
      </c>
      <c r="L91" s="73" t="s">
        <v>2704</v>
      </c>
      <c r="M91" s="73">
        <v>21</v>
      </c>
      <c r="N91" s="12" t="s">
        <v>668</v>
      </c>
    </row>
    <row r="92" spans="1:14" s="3" customFormat="1" ht="63" x14ac:dyDescent="0.25">
      <c r="A92" s="17" t="s">
        <v>11</v>
      </c>
      <c r="B92" s="73">
        <v>85</v>
      </c>
      <c r="C92" s="9" t="s">
        <v>1272</v>
      </c>
      <c r="D92" s="9" t="s">
        <v>1730</v>
      </c>
      <c r="E92" s="9" t="s">
        <v>1274</v>
      </c>
      <c r="F92" s="9">
        <v>10</v>
      </c>
      <c r="G92" s="9">
        <v>13</v>
      </c>
      <c r="H92" s="9">
        <v>26</v>
      </c>
      <c r="I92" s="9">
        <v>41</v>
      </c>
      <c r="J92" s="9"/>
      <c r="K92" s="9">
        <v>41</v>
      </c>
      <c r="L92" s="73" t="s">
        <v>2704</v>
      </c>
      <c r="M92" s="73">
        <v>21</v>
      </c>
      <c r="N92" s="9" t="s">
        <v>1275</v>
      </c>
    </row>
    <row r="93" spans="1:14" s="3" customFormat="1" ht="63" x14ac:dyDescent="0.25">
      <c r="A93" s="9" t="s">
        <v>11</v>
      </c>
      <c r="B93" s="73">
        <v>86</v>
      </c>
      <c r="C93" s="9" t="s">
        <v>1820</v>
      </c>
      <c r="D93" s="26" t="s">
        <v>2219</v>
      </c>
      <c r="E93" s="32" t="s">
        <v>1859</v>
      </c>
      <c r="F93" s="9">
        <v>10</v>
      </c>
      <c r="G93" s="12">
        <v>13</v>
      </c>
      <c r="H93" s="12">
        <v>28</v>
      </c>
      <c r="I93" s="14">
        <v>41</v>
      </c>
      <c r="J93" s="14"/>
      <c r="K93" s="14">
        <v>41</v>
      </c>
      <c r="L93" s="73" t="s">
        <v>2704</v>
      </c>
      <c r="M93" s="73">
        <v>21</v>
      </c>
      <c r="N93" s="9" t="s">
        <v>1860</v>
      </c>
    </row>
    <row r="94" spans="1:14" s="3" customFormat="1" ht="63" x14ac:dyDescent="0.25">
      <c r="A94" s="9" t="s">
        <v>11</v>
      </c>
      <c r="B94" s="73">
        <v>87</v>
      </c>
      <c r="C94" s="9" t="s">
        <v>1820</v>
      </c>
      <c r="D94" s="26" t="s">
        <v>2226</v>
      </c>
      <c r="E94" s="32" t="s">
        <v>1859</v>
      </c>
      <c r="F94" s="9">
        <v>10</v>
      </c>
      <c r="G94" s="12">
        <v>13</v>
      </c>
      <c r="H94" s="12">
        <v>28</v>
      </c>
      <c r="I94" s="14">
        <v>41</v>
      </c>
      <c r="J94" s="14"/>
      <c r="K94" s="14">
        <v>41</v>
      </c>
      <c r="L94" s="73" t="s">
        <v>2704</v>
      </c>
      <c r="M94" s="73">
        <v>21</v>
      </c>
      <c r="N94" s="9" t="s">
        <v>1860</v>
      </c>
    </row>
    <row r="95" spans="1:14" s="3" customFormat="1" ht="47.25" x14ac:dyDescent="0.25">
      <c r="A95" s="9" t="s">
        <v>11</v>
      </c>
      <c r="B95" s="73">
        <v>88</v>
      </c>
      <c r="C95" s="9" t="s">
        <v>1850</v>
      </c>
      <c r="D95" s="9" t="s">
        <v>2238</v>
      </c>
      <c r="E95" s="9" t="s">
        <v>2239</v>
      </c>
      <c r="F95" s="9">
        <v>10</v>
      </c>
      <c r="G95" s="12">
        <v>12</v>
      </c>
      <c r="H95" s="12">
        <v>29</v>
      </c>
      <c r="I95" s="14">
        <v>41</v>
      </c>
      <c r="J95" s="14"/>
      <c r="K95" s="14">
        <v>41</v>
      </c>
      <c r="L95" s="73" t="s">
        <v>2704</v>
      </c>
      <c r="M95" s="73">
        <v>21</v>
      </c>
      <c r="N95" s="9" t="s">
        <v>2240</v>
      </c>
    </row>
    <row r="96" spans="1:14" s="3" customFormat="1" ht="78.75" x14ac:dyDescent="0.25">
      <c r="A96" s="9" t="s">
        <v>11</v>
      </c>
      <c r="B96" s="73">
        <v>89</v>
      </c>
      <c r="C96" s="9" t="s">
        <v>1820</v>
      </c>
      <c r="D96" s="33" t="s">
        <v>2249</v>
      </c>
      <c r="E96" s="32" t="s">
        <v>1886</v>
      </c>
      <c r="F96" s="9">
        <v>10</v>
      </c>
      <c r="G96" s="12">
        <v>13</v>
      </c>
      <c r="H96" s="12">
        <v>28</v>
      </c>
      <c r="I96" s="14">
        <v>41</v>
      </c>
      <c r="J96" s="14"/>
      <c r="K96" s="14">
        <v>41</v>
      </c>
      <c r="L96" s="73" t="s">
        <v>2704</v>
      </c>
      <c r="M96" s="73">
        <v>21</v>
      </c>
      <c r="N96" s="9" t="s">
        <v>1969</v>
      </c>
    </row>
    <row r="97" spans="1:14" s="3" customFormat="1" ht="63" x14ac:dyDescent="0.25">
      <c r="A97" s="9" t="s">
        <v>11</v>
      </c>
      <c r="B97" s="73">
        <v>90</v>
      </c>
      <c r="C97" s="9" t="s">
        <v>2285</v>
      </c>
      <c r="D97" s="9" t="s">
        <v>2479</v>
      </c>
      <c r="E97" s="36" t="s">
        <v>2287</v>
      </c>
      <c r="F97" s="9">
        <v>10</v>
      </c>
      <c r="G97" s="9">
        <v>13</v>
      </c>
      <c r="H97" s="9">
        <v>28</v>
      </c>
      <c r="I97" s="9">
        <f>SUM(G97:H97)</f>
        <v>41</v>
      </c>
      <c r="J97" s="9"/>
      <c r="K97" s="9">
        <f>SUM(I97:J97)</f>
        <v>41</v>
      </c>
      <c r="L97" s="73" t="s">
        <v>2704</v>
      </c>
      <c r="M97" s="73">
        <v>21</v>
      </c>
      <c r="N97" s="9" t="s">
        <v>2320</v>
      </c>
    </row>
    <row r="98" spans="1:14" s="3" customFormat="1" ht="78.75" x14ac:dyDescent="0.25">
      <c r="A98" s="12" t="s">
        <v>11</v>
      </c>
      <c r="B98" s="73">
        <v>91</v>
      </c>
      <c r="C98" s="12" t="s">
        <v>14</v>
      </c>
      <c r="D98" s="19" t="s">
        <v>93</v>
      </c>
      <c r="E98" s="20" t="s">
        <v>758</v>
      </c>
      <c r="F98" s="73">
        <v>10</v>
      </c>
      <c r="G98" s="12">
        <v>12</v>
      </c>
      <c r="H98" s="12">
        <v>28</v>
      </c>
      <c r="I98" s="12">
        <v>40</v>
      </c>
      <c r="J98" s="12"/>
      <c r="K98" s="73">
        <v>40</v>
      </c>
      <c r="L98" s="73" t="s">
        <v>2704</v>
      </c>
      <c r="M98" s="12">
        <v>22</v>
      </c>
      <c r="N98" s="12" t="s">
        <v>94</v>
      </c>
    </row>
    <row r="99" spans="1:14" s="3" customFormat="1" ht="63" x14ac:dyDescent="0.25">
      <c r="A99" s="12" t="s">
        <v>11</v>
      </c>
      <c r="B99" s="73">
        <v>92</v>
      </c>
      <c r="C99" s="12" t="s">
        <v>14</v>
      </c>
      <c r="D99" s="12" t="s">
        <v>475</v>
      </c>
      <c r="E99" s="20" t="s">
        <v>780</v>
      </c>
      <c r="F99" s="73">
        <v>10</v>
      </c>
      <c r="G99" s="12">
        <v>14</v>
      </c>
      <c r="H99" s="12">
        <v>26</v>
      </c>
      <c r="I99" s="12">
        <v>40</v>
      </c>
      <c r="J99" s="12"/>
      <c r="K99" s="73">
        <v>40</v>
      </c>
      <c r="L99" s="73" t="s">
        <v>2704</v>
      </c>
      <c r="M99" s="73">
        <v>22</v>
      </c>
      <c r="N99" s="12" t="s">
        <v>470</v>
      </c>
    </row>
    <row r="100" spans="1:14" s="3" customFormat="1" ht="78.75" x14ac:dyDescent="0.25">
      <c r="A100" s="12" t="s">
        <v>11</v>
      </c>
      <c r="B100" s="73">
        <v>93</v>
      </c>
      <c r="C100" s="12" t="s">
        <v>792</v>
      </c>
      <c r="D100" s="73" t="s">
        <v>1136</v>
      </c>
      <c r="E100" s="12" t="s">
        <v>1118</v>
      </c>
      <c r="F100" s="18" t="s">
        <v>673</v>
      </c>
      <c r="G100" s="12">
        <v>12</v>
      </c>
      <c r="H100" s="12">
        <v>28</v>
      </c>
      <c r="I100" s="12">
        <v>40</v>
      </c>
      <c r="J100" s="12"/>
      <c r="K100" s="73">
        <v>40</v>
      </c>
      <c r="L100" s="73" t="s">
        <v>2704</v>
      </c>
      <c r="M100" s="73">
        <v>22</v>
      </c>
      <c r="N100" s="12" t="s">
        <v>1119</v>
      </c>
    </row>
    <row r="101" spans="1:14" s="3" customFormat="1" ht="63" x14ac:dyDescent="0.25">
      <c r="A101" s="17" t="s">
        <v>11</v>
      </c>
      <c r="B101" s="73">
        <v>94</v>
      </c>
      <c r="C101" s="12" t="s">
        <v>792</v>
      </c>
      <c r="D101" s="17" t="s">
        <v>1179</v>
      </c>
      <c r="E101" s="32" t="s">
        <v>925</v>
      </c>
      <c r="F101" s="19">
        <v>10</v>
      </c>
      <c r="G101" s="12">
        <v>15</v>
      </c>
      <c r="H101" s="12">
        <v>25</v>
      </c>
      <c r="I101" s="12">
        <v>40</v>
      </c>
      <c r="J101" s="12"/>
      <c r="K101" s="73">
        <v>40</v>
      </c>
      <c r="L101" s="73" t="s">
        <v>2704</v>
      </c>
      <c r="M101" s="73">
        <v>22</v>
      </c>
      <c r="N101" s="12" t="s">
        <v>987</v>
      </c>
    </row>
    <row r="102" spans="1:14" s="3" customFormat="1" ht="78.75" x14ac:dyDescent="0.25">
      <c r="A102" s="9" t="s">
        <v>11</v>
      </c>
      <c r="B102" s="73">
        <v>95</v>
      </c>
      <c r="C102" s="9" t="s">
        <v>1850</v>
      </c>
      <c r="D102" s="9" t="s">
        <v>2198</v>
      </c>
      <c r="E102" s="32" t="s">
        <v>1990</v>
      </c>
      <c r="F102" s="9">
        <v>10</v>
      </c>
      <c r="G102" s="12">
        <v>9</v>
      </c>
      <c r="H102" s="12">
        <v>31</v>
      </c>
      <c r="I102" s="14">
        <v>40</v>
      </c>
      <c r="J102" s="14"/>
      <c r="K102" s="14">
        <v>40</v>
      </c>
      <c r="L102" s="73" t="s">
        <v>2704</v>
      </c>
      <c r="M102" s="73">
        <v>22</v>
      </c>
      <c r="N102" s="9" t="s">
        <v>2196</v>
      </c>
    </row>
    <row r="103" spans="1:14" s="3" customFormat="1" ht="63" x14ac:dyDescent="0.25">
      <c r="A103" s="9" t="s">
        <v>11</v>
      </c>
      <c r="B103" s="73">
        <v>96</v>
      </c>
      <c r="C103" s="9" t="s">
        <v>2285</v>
      </c>
      <c r="D103" s="9" t="s">
        <v>2478</v>
      </c>
      <c r="E103" s="36" t="s">
        <v>2287</v>
      </c>
      <c r="F103" s="9">
        <v>10</v>
      </c>
      <c r="G103" s="9">
        <v>13</v>
      </c>
      <c r="H103" s="9">
        <v>27</v>
      </c>
      <c r="I103" s="9">
        <f>SUM(G103:H103)</f>
        <v>40</v>
      </c>
      <c r="J103" s="9"/>
      <c r="K103" s="9">
        <f>SUM(I103:J103)</f>
        <v>40</v>
      </c>
      <c r="L103" s="73" t="s">
        <v>2704</v>
      </c>
      <c r="M103" s="73">
        <v>22</v>
      </c>
      <c r="N103" s="9" t="s">
        <v>2320</v>
      </c>
    </row>
    <row r="104" spans="1:14" s="3" customFormat="1" ht="78.75" x14ac:dyDescent="0.25">
      <c r="A104" s="12" t="s">
        <v>11</v>
      </c>
      <c r="B104" s="73">
        <v>97</v>
      </c>
      <c r="C104" s="12" t="s">
        <v>792</v>
      </c>
      <c r="D104" s="12" t="s">
        <v>1147</v>
      </c>
      <c r="E104" s="73" t="s">
        <v>1118</v>
      </c>
      <c r="F104" s="18" t="s">
        <v>673</v>
      </c>
      <c r="G104" s="12">
        <v>12</v>
      </c>
      <c r="H104" s="12">
        <v>27</v>
      </c>
      <c r="I104" s="12">
        <v>39</v>
      </c>
      <c r="J104" s="12"/>
      <c r="K104" s="73">
        <v>39</v>
      </c>
      <c r="L104" s="73" t="s">
        <v>2704</v>
      </c>
      <c r="M104" s="12">
        <v>23</v>
      </c>
      <c r="N104" s="12" t="s">
        <v>1119</v>
      </c>
    </row>
    <row r="105" spans="1:14" s="3" customFormat="1" ht="78.75" x14ac:dyDescent="0.25">
      <c r="A105" s="12" t="s">
        <v>11</v>
      </c>
      <c r="B105" s="73">
        <v>98</v>
      </c>
      <c r="C105" s="12" t="s">
        <v>792</v>
      </c>
      <c r="D105" s="12" t="s">
        <v>1148</v>
      </c>
      <c r="E105" s="73" t="s">
        <v>1118</v>
      </c>
      <c r="F105" s="18" t="s">
        <v>673</v>
      </c>
      <c r="G105" s="12">
        <v>10</v>
      </c>
      <c r="H105" s="12">
        <v>29</v>
      </c>
      <c r="I105" s="12">
        <v>39</v>
      </c>
      <c r="J105" s="12"/>
      <c r="K105" s="73">
        <v>39</v>
      </c>
      <c r="L105" s="73" t="s">
        <v>2704</v>
      </c>
      <c r="M105" s="73">
        <v>23</v>
      </c>
      <c r="N105" s="12" t="s">
        <v>1119</v>
      </c>
    </row>
    <row r="106" spans="1:14" s="3" customFormat="1" ht="47.25" x14ac:dyDescent="0.25">
      <c r="A106" s="17" t="s">
        <v>11</v>
      </c>
      <c r="B106" s="73">
        <v>99</v>
      </c>
      <c r="C106" s="9" t="s">
        <v>1272</v>
      </c>
      <c r="D106" s="9" t="s">
        <v>1765</v>
      </c>
      <c r="E106" s="9" t="s">
        <v>1758</v>
      </c>
      <c r="F106" s="9">
        <v>10</v>
      </c>
      <c r="G106" s="9">
        <v>9</v>
      </c>
      <c r="H106" s="9">
        <v>30</v>
      </c>
      <c r="I106" s="9">
        <v>39</v>
      </c>
      <c r="J106" s="9"/>
      <c r="K106" s="9">
        <v>39</v>
      </c>
      <c r="L106" s="73" t="s">
        <v>2704</v>
      </c>
      <c r="M106" s="73">
        <v>23</v>
      </c>
      <c r="N106" s="9" t="s">
        <v>1637</v>
      </c>
    </row>
    <row r="107" spans="1:14" s="3" customFormat="1" ht="63" x14ac:dyDescent="0.25">
      <c r="A107" s="9" t="s">
        <v>11</v>
      </c>
      <c r="B107" s="73">
        <v>100</v>
      </c>
      <c r="C107" s="9" t="s">
        <v>1820</v>
      </c>
      <c r="D107" s="26" t="s">
        <v>2218</v>
      </c>
      <c r="E107" s="32" t="s">
        <v>1859</v>
      </c>
      <c r="F107" s="9">
        <v>10</v>
      </c>
      <c r="G107" s="12">
        <v>13</v>
      </c>
      <c r="H107" s="12">
        <v>26</v>
      </c>
      <c r="I107" s="14">
        <v>39</v>
      </c>
      <c r="J107" s="14"/>
      <c r="K107" s="14">
        <v>39</v>
      </c>
      <c r="L107" s="73" t="s">
        <v>2704</v>
      </c>
      <c r="M107" s="73">
        <v>23</v>
      </c>
      <c r="N107" s="9" t="s">
        <v>1860</v>
      </c>
    </row>
    <row r="108" spans="1:14" s="3" customFormat="1" ht="78.75" x14ac:dyDescent="0.25">
      <c r="A108" s="9" t="s">
        <v>11</v>
      </c>
      <c r="B108" s="73">
        <v>101</v>
      </c>
      <c r="C108" s="9" t="s">
        <v>1820</v>
      </c>
      <c r="D108" s="9" t="s">
        <v>2250</v>
      </c>
      <c r="E108" s="32" t="s">
        <v>1886</v>
      </c>
      <c r="F108" s="9">
        <v>10</v>
      </c>
      <c r="G108" s="12">
        <v>13</v>
      </c>
      <c r="H108" s="12">
        <v>26</v>
      </c>
      <c r="I108" s="14">
        <v>39</v>
      </c>
      <c r="J108" s="14"/>
      <c r="K108" s="14">
        <v>39</v>
      </c>
      <c r="L108" s="73" t="s">
        <v>2704</v>
      </c>
      <c r="M108" s="73">
        <v>23</v>
      </c>
      <c r="N108" s="9" t="s">
        <v>1887</v>
      </c>
    </row>
    <row r="109" spans="1:14" s="3" customFormat="1" ht="63" x14ac:dyDescent="0.25">
      <c r="A109" s="9" t="s">
        <v>11</v>
      </c>
      <c r="B109" s="73">
        <v>102</v>
      </c>
      <c r="C109" s="9" t="s">
        <v>2285</v>
      </c>
      <c r="D109" s="9" t="s">
        <v>2481</v>
      </c>
      <c r="E109" s="36" t="s">
        <v>2287</v>
      </c>
      <c r="F109" s="9">
        <v>10</v>
      </c>
      <c r="G109" s="9">
        <v>13</v>
      </c>
      <c r="H109" s="9">
        <v>26</v>
      </c>
      <c r="I109" s="9">
        <f>SUM(G109:H109)</f>
        <v>39</v>
      </c>
      <c r="J109" s="9"/>
      <c r="K109" s="9">
        <f>SUM(I109:J109)</f>
        <v>39</v>
      </c>
      <c r="L109" s="73" t="s">
        <v>2704</v>
      </c>
      <c r="M109" s="73">
        <v>23</v>
      </c>
      <c r="N109" s="9" t="s">
        <v>2449</v>
      </c>
    </row>
    <row r="110" spans="1:14" s="3" customFormat="1" ht="78.75" x14ac:dyDescent="0.25">
      <c r="A110" s="12" t="s">
        <v>11</v>
      </c>
      <c r="B110" s="73">
        <v>103</v>
      </c>
      <c r="C110" s="12" t="s">
        <v>14</v>
      </c>
      <c r="D110" s="12" t="s">
        <v>184</v>
      </c>
      <c r="E110" s="20" t="s">
        <v>764</v>
      </c>
      <c r="F110" s="12">
        <v>10</v>
      </c>
      <c r="G110" s="12">
        <v>8</v>
      </c>
      <c r="H110" s="12">
        <v>30</v>
      </c>
      <c r="I110" s="12">
        <v>38</v>
      </c>
      <c r="J110" s="12"/>
      <c r="K110" s="73">
        <v>38</v>
      </c>
      <c r="L110" s="73" t="s">
        <v>2704</v>
      </c>
      <c r="M110" s="12">
        <v>24</v>
      </c>
      <c r="N110" s="12" t="s">
        <v>177</v>
      </c>
    </row>
    <row r="111" spans="1:14" s="3" customFormat="1" ht="47.25" x14ac:dyDescent="0.25">
      <c r="A111" s="12" t="s">
        <v>11</v>
      </c>
      <c r="B111" s="73">
        <v>104</v>
      </c>
      <c r="C111" s="12" t="s">
        <v>819</v>
      </c>
      <c r="D111" s="19" t="s">
        <v>1131</v>
      </c>
      <c r="E111" s="12" t="s">
        <v>788</v>
      </c>
      <c r="F111" s="73">
        <v>10</v>
      </c>
      <c r="G111" s="12">
        <v>9</v>
      </c>
      <c r="H111" s="12">
        <v>29</v>
      </c>
      <c r="I111" s="12">
        <v>38</v>
      </c>
      <c r="J111" s="12"/>
      <c r="K111" s="73">
        <v>38</v>
      </c>
      <c r="L111" s="73" t="s">
        <v>2704</v>
      </c>
      <c r="M111" s="73">
        <v>24</v>
      </c>
      <c r="N111" s="12" t="s">
        <v>1053</v>
      </c>
    </row>
    <row r="112" spans="1:14" s="3" customFormat="1" ht="63" x14ac:dyDescent="0.25">
      <c r="A112" s="12" t="s">
        <v>11</v>
      </c>
      <c r="B112" s="73">
        <v>105</v>
      </c>
      <c r="C112" s="12" t="s">
        <v>792</v>
      </c>
      <c r="D112" s="12" t="s">
        <v>1141</v>
      </c>
      <c r="E112" s="32" t="s">
        <v>925</v>
      </c>
      <c r="F112" s="73">
        <v>10</v>
      </c>
      <c r="G112" s="12">
        <v>16</v>
      </c>
      <c r="H112" s="12">
        <v>22</v>
      </c>
      <c r="I112" s="12">
        <v>38</v>
      </c>
      <c r="J112" s="12"/>
      <c r="K112" s="73">
        <v>38</v>
      </c>
      <c r="L112" s="73" t="s">
        <v>2704</v>
      </c>
      <c r="M112" s="73">
        <v>24</v>
      </c>
      <c r="N112" s="12" t="s">
        <v>839</v>
      </c>
    </row>
    <row r="113" spans="1:14" s="3" customFormat="1" ht="47.25" x14ac:dyDescent="0.25">
      <c r="A113" s="17" t="s">
        <v>11</v>
      </c>
      <c r="B113" s="73">
        <v>106</v>
      </c>
      <c r="C113" s="9" t="s">
        <v>1272</v>
      </c>
      <c r="D113" s="9" t="s">
        <v>1751</v>
      </c>
      <c r="E113" s="9" t="s">
        <v>1502</v>
      </c>
      <c r="F113" s="9">
        <v>10</v>
      </c>
      <c r="G113" s="9">
        <v>6</v>
      </c>
      <c r="H113" s="9">
        <v>32</v>
      </c>
      <c r="I113" s="9">
        <v>38</v>
      </c>
      <c r="J113" s="9"/>
      <c r="K113" s="9">
        <v>38</v>
      </c>
      <c r="L113" s="73" t="s">
        <v>2704</v>
      </c>
      <c r="M113" s="73">
        <v>24</v>
      </c>
      <c r="N113" s="9" t="s">
        <v>1604</v>
      </c>
    </row>
    <row r="114" spans="1:14" s="3" customFormat="1" ht="63" x14ac:dyDescent="0.25">
      <c r="A114" s="9" t="s">
        <v>11</v>
      </c>
      <c r="B114" s="73">
        <v>107</v>
      </c>
      <c r="C114" s="9" t="s">
        <v>1820</v>
      </c>
      <c r="D114" s="26" t="s">
        <v>2224</v>
      </c>
      <c r="E114" s="32" t="s">
        <v>1859</v>
      </c>
      <c r="F114" s="9">
        <v>10</v>
      </c>
      <c r="G114" s="12">
        <v>12</v>
      </c>
      <c r="H114" s="12">
        <v>26</v>
      </c>
      <c r="I114" s="14">
        <v>38</v>
      </c>
      <c r="J114" s="14"/>
      <c r="K114" s="14">
        <v>38</v>
      </c>
      <c r="L114" s="73" t="s">
        <v>2704</v>
      </c>
      <c r="M114" s="73">
        <v>24</v>
      </c>
      <c r="N114" s="9" t="s">
        <v>1860</v>
      </c>
    </row>
    <row r="115" spans="1:14" s="3" customFormat="1" ht="78.75" x14ac:dyDescent="0.25">
      <c r="A115" s="9" t="s">
        <v>11</v>
      </c>
      <c r="B115" s="73">
        <v>108</v>
      </c>
      <c r="C115" s="9" t="s">
        <v>1820</v>
      </c>
      <c r="D115" s="9" t="s">
        <v>2242</v>
      </c>
      <c r="E115" s="9" t="s">
        <v>2117</v>
      </c>
      <c r="F115" s="9">
        <v>10</v>
      </c>
      <c r="G115" s="12">
        <v>15</v>
      </c>
      <c r="H115" s="12">
        <v>23</v>
      </c>
      <c r="I115" s="14">
        <v>38</v>
      </c>
      <c r="J115" s="14"/>
      <c r="K115" s="14">
        <v>38</v>
      </c>
      <c r="L115" s="73" t="s">
        <v>2704</v>
      </c>
      <c r="M115" s="73">
        <v>24</v>
      </c>
      <c r="N115" s="9" t="s">
        <v>2063</v>
      </c>
    </row>
    <row r="116" spans="1:14" s="3" customFormat="1" ht="63" x14ac:dyDescent="0.25">
      <c r="A116" s="9" t="s">
        <v>11</v>
      </c>
      <c r="B116" s="73">
        <v>109</v>
      </c>
      <c r="C116" s="9" t="s">
        <v>2285</v>
      </c>
      <c r="D116" s="9" t="s">
        <v>2489</v>
      </c>
      <c r="E116" s="36" t="s">
        <v>2294</v>
      </c>
      <c r="F116" s="9">
        <v>10</v>
      </c>
      <c r="G116" s="9">
        <v>8</v>
      </c>
      <c r="H116" s="9">
        <v>30</v>
      </c>
      <c r="I116" s="9">
        <f>SUM(G116:H116)</f>
        <v>38</v>
      </c>
      <c r="J116" s="9"/>
      <c r="K116" s="9">
        <f>SUM(I116:J116)</f>
        <v>38</v>
      </c>
      <c r="L116" s="73" t="s">
        <v>2704</v>
      </c>
      <c r="M116" s="73">
        <v>24</v>
      </c>
      <c r="N116" s="9" t="s">
        <v>2484</v>
      </c>
    </row>
    <row r="117" spans="1:14" s="3" customFormat="1" ht="94.5" x14ac:dyDescent="0.25">
      <c r="A117" s="12" t="s">
        <v>11</v>
      </c>
      <c r="B117" s="73">
        <v>110</v>
      </c>
      <c r="C117" s="14" t="s">
        <v>2525</v>
      </c>
      <c r="D117" s="14" t="s">
        <v>2672</v>
      </c>
      <c r="E117" s="9" t="s">
        <v>2542</v>
      </c>
      <c r="F117" s="14">
        <v>10</v>
      </c>
      <c r="G117" s="12">
        <v>12</v>
      </c>
      <c r="H117" s="12">
        <v>26</v>
      </c>
      <c r="I117" s="14">
        <f>SUM(G117:H117)</f>
        <v>38</v>
      </c>
      <c r="J117" s="14"/>
      <c r="K117" s="14">
        <f>SUM(I117:J117)</f>
        <v>38</v>
      </c>
      <c r="L117" s="73" t="s">
        <v>2704</v>
      </c>
      <c r="M117" s="73">
        <v>24</v>
      </c>
      <c r="N117" s="14" t="s">
        <v>2636</v>
      </c>
    </row>
    <row r="118" spans="1:14" s="3" customFormat="1" ht="110.25" x14ac:dyDescent="0.25">
      <c r="A118" s="12" t="s">
        <v>11</v>
      </c>
      <c r="B118" s="73">
        <v>111</v>
      </c>
      <c r="C118" s="12" t="s">
        <v>14</v>
      </c>
      <c r="D118" s="12" t="s">
        <v>358</v>
      </c>
      <c r="E118" s="20" t="s">
        <v>763</v>
      </c>
      <c r="F118" s="73">
        <v>10</v>
      </c>
      <c r="G118" s="12">
        <v>11</v>
      </c>
      <c r="H118" s="12">
        <v>26</v>
      </c>
      <c r="I118" s="12">
        <v>37</v>
      </c>
      <c r="J118" s="12"/>
      <c r="K118" s="73">
        <v>37</v>
      </c>
      <c r="L118" s="73" t="s">
        <v>2704</v>
      </c>
      <c r="M118" s="12">
        <v>25</v>
      </c>
      <c r="N118" s="12" t="s">
        <v>354</v>
      </c>
    </row>
    <row r="119" spans="1:14" s="3" customFormat="1" ht="110.25" x14ac:dyDescent="0.25">
      <c r="A119" s="12" t="s">
        <v>11</v>
      </c>
      <c r="B119" s="73">
        <v>112</v>
      </c>
      <c r="C119" s="12" t="s">
        <v>14</v>
      </c>
      <c r="D119" s="12" t="s">
        <v>359</v>
      </c>
      <c r="E119" s="20" t="s">
        <v>763</v>
      </c>
      <c r="F119" s="12">
        <v>10</v>
      </c>
      <c r="G119" s="12">
        <v>13</v>
      </c>
      <c r="H119" s="12">
        <v>24</v>
      </c>
      <c r="I119" s="12">
        <v>37</v>
      </c>
      <c r="J119" s="12"/>
      <c r="K119" s="73">
        <v>37</v>
      </c>
      <c r="L119" s="73" t="s">
        <v>2704</v>
      </c>
      <c r="M119" s="73">
        <v>25</v>
      </c>
      <c r="N119" s="12" t="s">
        <v>354</v>
      </c>
    </row>
    <row r="120" spans="1:14" s="3" customFormat="1" ht="47.25" x14ac:dyDescent="0.25">
      <c r="A120" s="12" t="s">
        <v>11</v>
      </c>
      <c r="B120" s="73">
        <v>113</v>
      </c>
      <c r="C120" s="12" t="s">
        <v>792</v>
      </c>
      <c r="D120" s="12" t="s">
        <v>1146</v>
      </c>
      <c r="E120" s="32" t="s">
        <v>805</v>
      </c>
      <c r="F120" s="12">
        <v>10</v>
      </c>
      <c r="G120" s="12">
        <v>13</v>
      </c>
      <c r="H120" s="12">
        <v>24</v>
      </c>
      <c r="I120" s="12">
        <v>37</v>
      </c>
      <c r="J120" s="12"/>
      <c r="K120" s="73">
        <v>37</v>
      </c>
      <c r="L120" s="73" t="s">
        <v>2704</v>
      </c>
      <c r="M120" s="73">
        <v>25</v>
      </c>
      <c r="N120" s="12" t="s">
        <v>13</v>
      </c>
    </row>
    <row r="121" spans="1:14" s="3" customFormat="1" ht="47.25" x14ac:dyDescent="0.25">
      <c r="A121" s="17" t="s">
        <v>11</v>
      </c>
      <c r="B121" s="73">
        <v>114</v>
      </c>
      <c r="C121" s="9" t="s">
        <v>1272</v>
      </c>
      <c r="D121" s="9" t="s">
        <v>1752</v>
      </c>
      <c r="E121" s="9" t="s">
        <v>1502</v>
      </c>
      <c r="F121" s="9">
        <v>10</v>
      </c>
      <c r="G121" s="9">
        <v>10</v>
      </c>
      <c r="H121" s="9">
        <v>27</v>
      </c>
      <c r="I121" s="9">
        <v>37</v>
      </c>
      <c r="J121" s="9"/>
      <c r="K121" s="9">
        <v>37</v>
      </c>
      <c r="L121" s="73" t="s">
        <v>2704</v>
      </c>
      <c r="M121" s="73">
        <v>25</v>
      </c>
      <c r="N121" s="9" t="s">
        <v>1604</v>
      </c>
    </row>
    <row r="122" spans="1:14" s="3" customFormat="1" ht="63" x14ac:dyDescent="0.25">
      <c r="A122" s="9" t="s">
        <v>11</v>
      </c>
      <c r="B122" s="73">
        <v>115</v>
      </c>
      <c r="C122" s="9" t="s">
        <v>1820</v>
      </c>
      <c r="D122" s="26" t="s">
        <v>2222</v>
      </c>
      <c r="E122" s="32" t="s">
        <v>1859</v>
      </c>
      <c r="F122" s="9">
        <v>10</v>
      </c>
      <c r="G122" s="12">
        <v>13</v>
      </c>
      <c r="H122" s="12">
        <v>24</v>
      </c>
      <c r="I122" s="14">
        <v>37</v>
      </c>
      <c r="J122" s="14"/>
      <c r="K122" s="14">
        <v>37</v>
      </c>
      <c r="L122" s="73" t="s">
        <v>2704</v>
      </c>
      <c r="M122" s="73">
        <v>25</v>
      </c>
      <c r="N122" s="9" t="s">
        <v>1860</v>
      </c>
    </row>
    <row r="123" spans="1:14" s="3" customFormat="1" ht="63" x14ac:dyDescent="0.25">
      <c r="A123" s="9" t="s">
        <v>11</v>
      </c>
      <c r="B123" s="73">
        <v>116</v>
      </c>
      <c r="C123" s="9" t="s">
        <v>1820</v>
      </c>
      <c r="D123" s="26" t="s">
        <v>2225</v>
      </c>
      <c r="E123" s="32" t="s">
        <v>1859</v>
      </c>
      <c r="F123" s="9">
        <v>10</v>
      </c>
      <c r="G123" s="12">
        <v>13</v>
      </c>
      <c r="H123" s="12">
        <v>24</v>
      </c>
      <c r="I123" s="14">
        <v>37</v>
      </c>
      <c r="J123" s="14"/>
      <c r="K123" s="14">
        <v>37</v>
      </c>
      <c r="L123" s="73" t="s">
        <v>2704</v>
      </c>
      <c r="M123" s="73">
        <v>25</v>
      </c>
      <c r="N123" s="9" t="s">
        <v>1860</v>
      </c>
    </row>
    <row r="124" spans="1:14" s="3" customFormat="1" ht="63" x14ac:dyDescent="0.25">
      <c r="A124" s="9" t="s">
        <v>11</v>
      </c>
      <c r="B124" s="73">
        <v>117</v>
      </c>
      <c r="C124" s="9" t="s">
        <v>1820</v>
      </c>
      <c r="D124" s="26" t="s">
        <v>2228</v>
      </c>
      <c r="E124" s="32" t="s">
        <v>1859</v>
      </c>
      <c r="F124" s="9">
        <v>10</v>
      </c>
      <c r="G124" s="12">
        <v>11</v>
      </c>
      <c r="H124" s="12">
        <v>26</v>
      </c>
      <c r="I124" s="14">
        <v>37</v>
      </c>
      <c r="J124" s="14"/>
      <c r="K124" s="14">
        <v>37</v>
      </c>
      <c r="L124" s="73" t="s">
        <v>2704</v>
      </c>
      <c r="M124" s="73">
        <v>25</v>
      </c>
      <c r="N124" s="9" t="s">
        <v>1860</v>
      </c>
    </row>
    <row r="125" spans="1:14" s="3" customFormat="1" ht="63" x14ac:dyDescent="0.25">
      <c r="A125" s="9" t="s">
        <v>11</v>
      </c>
      <c r="B125" s="73">
        <v>118</v>
      </c>
      <c r="C125" s="9" t="s">
        <v>1820</v>
      </c>
      <c r="D125" s="26" t="s">
        <v>2229</v>
      </c>
      <c r="E125" s="32" t="s">
        <v>1859</v>
      </c>
      <c r="F125" s="9">
        <v>10</v>
      </c>
      <c r="G125" s="12">
        <v>13</v>
      </c>
      <c r="H125" s="12">
        <v>24</v>
      </c>
      <c r="I125" s="14">
        <v>37</v>
      </c>
      <c r="J125" s="14"/>
      <c r="K125" s="14">
        <v>37</v>
      </c>
      <c r="L125" s="73" t="s">
        <v>2704</v>
      </c>
      <c r="M125" s="73">
        <v>25</v>
      </c>
      <c r="N125" s="9" t="s">
        <v>1860</v>
      </c>
    </row>
    <row r="126" spans="1:14" s="3" customFormat="1" ht="63" x14ac:dyDescent="0.25">
      <c r="A126" s="9" t="s">
        <v>11</v>
      </c>
      <c r="B126" s="73">
        <v>119</v>
      </c>
      <c r="C126" s="9" t="s">
        <v>1820</v>
      </c>
      <c r="D126" s="9" t="s">
        <v>2236</v>
      </c>
      <c r="E126" s="32" t="s">
        <v>1871</v>
      </c>
      <c r="F126" s="9">
        <v>10</v>
      </c>
      <c r="G126" s="12">
        <v>10</v>
      </c>
      <c r="H126" s="12">
        <v>27</v>
      </c>
      <c r="I126" s="14">
        <v>37</v>
      </c>
      <c r="J126" s="14"/>
      <c r="K126" s="14">
        <v>37</v>
      </c>
      <c r="L126" s="73" t="s">
        <v>2704</v>
      </c>
      <c r="M126" s="73">
        <v>25</v>
      </c>
      <c r="N126" s="9" t="s">
        <v>1872</v>
      </c>
    </row>
    <row r="127" spans="1:14" s="3" customFormat="1" ht="78.75" x14ac:dyDescent="0.25">
      <c r="A127" s="9" t="s">
        <v>11</v>
      </c>
      <c r="B127" s="73">
        <v>120</v>
      </c>
      <c r="C127" s="9" t="s">
        <v>1820</v>
      </c>
      <c r="D127" s="9" t="s">
        <v>2245</v>
      </c>
      <c r="E127" s="32" t="s">
        <v>1886</v>
      </c>
      <c r="F127" s="9">
        <v>10</v>
      </c>
      <c r="G127" s="12">
        <v>11</v>
      </c>
      <c r="H127" s="12">
        <v>26</v>
      </c>
      <c r="I127" s="14">
        <v>37</v>
      </c>
      <c r="J127" s="14"/>
      <c r="K127" s="14">
        <v>37</v>
      </c>
      <c r="L127" s="73" t="s">
        <v>2704</v>
      </c>
      <c r="M127" s="73">
        <v>25</v>
      </c>
      <c r="N127" s="9" t="s">
        <v>1887</v>
      </c>
    </row>
    <row r="128" spans="1:14" s="3" customFormat="1" ht="78.75" x14ac:dyDescent="0.25">
      <c r="A128" s="9" t="s">
        <v>11</v>
      </c>
      <c r="B128" s="73">
        <v>121</v>
      </c>
      <c r="C128" s="9" t="s">
        <v>1820</v>
      </c>
      <c r="D128" s="33" t="s">
        <v>2246</v>
      </c>
      <c r="E128" s="32" t="s">
        <v>1886</v>
      </c>
      <c r="F128" s="9">
        <v>10</v>
      </c>
      <c r="G128" s="12">
        <v>11</v>
      </c>
      <c r="H128" s="12">
        <v>26</v>
      </c>
      <c r="I128" s="14">
        <v>37</v>
      </c>
      <c r="J128" s="14"/>
      <c r="K128" s="14">
        <v>37</v>
      </c>
      <c r="L128" s="73" t="s">
        <v>2704</v>
      </c>
      <c r="M128" s="73">
        <v>25</v>
      </c>
      <c r="N128" s="9" t="s">
        <v>1887</v>
      </c>
    </row>
    <row r="129" spans="1:14" s="3" customFormat="1" ht="63" x14ac:dyDescent="0.25">
      <c r="A129" s="9" t="s">
        <v>11</v>
      </c>
      <c r="B129" s="73">
        <v>122</v>
      </c>
      <c r="C129" s="9" t="s">
        <v>2285</v>
      </c>
      <c r="D129" s="9" t="s">
        <v>2480</v>
      </c>
      <c r="E129" s="36" t="s">
        <v>2287</v>
      </c>
      <c r="F129" s="9">
        <v>10</v>
      </c>
      <c r="G129" s="9">
        <v>9</v>
      </c>
      <c r="H129" s="9">
        <v>28</v>
      </c>
      <c r="I129" s="9">
        <f>SUM(G129:H129)</f>
        <v>37</v>
      </c>
      <c r="J129" s="9"/>
      <c r="K129" s="9">
        <f>SUM(I129:J129)</f>
        <v>37</v>
      </c>
      <c r="L129" s="73" t="s">
        <v>2704</v>
      </c>
      <c r="M129" s="73">
        <v>25</v>
      </c>
      <c r="N129" s="9" t="s">
        <v>2320</v>
      </c>
    </row>
    <row r="130" spans="1:14" s="3" customFormat="1" ht="63" x14ac:dyDescent="0.25">
      <c r="A130" s="9" t="s">
        <v>11</v>
      </c>
      <c r="B130" s="73">
        <v>123</v>
      </c>
      <c r="C130" s="9" t="s">
        <v>2285</v>
      </c>
      <c r="D130" s="9" t="s">
        <v>2483</v>
      </c>
      <c r="E130" s="36" t="s">
        <v>2294</v>
      </c>
      <c r="F130" s="9">
        <v>10</v>
      </c>
      <c r="G130" s="9">
        <v>7</v>
      </c>
      <c r="H130" s="9">
        <v>30</v>
      </c>
      <c r="I130" s="9">
        <f>SUM(G130:H130)</f>
        <v>37</v>
      </c>
      <c r="J130" s="9"/>
      <c r="K130" s="9">
        <f>SUM(I130:J130)</f>
        <v>37</v>
      </c>
      <c r="L130" s="73" t="s">
        <v>2704</v>
      </c>
      <c r="M130" s="73">
        <v>25</v>
      </c>
      <c r="N130" s="9" t="s">
        <v>2484</v>
      </c>
    </row>
    <row r="131" spans="1:14" s="3" customFormat="1" ht="47.25" x14ac:dyDescent="0.25">
      <c r="A131" s="9" t="s">
        <v>11</v>
      </c>
      <c r="B131" s="73">
        <v>124</v>
      </c>
      <c r="C131" s="9" t="s">
        <v>2285</v>
      </c>
      <c r="D131" s="9" t="s">
        <v>2501</v>
      </c>
      <c r="E131" s="9" t="s">
        <v>2311</v>
      </c>
      <c r="F131" s="9">
        <v>10</v>
      </c>
      <c r="G131" s="9">
        <v>13</v>
      </c>
      <c r="H131" s="9">
        <v>24</v>
      </c>
      <c r="I131" s="9">
        <f>SUM(G131:H131)</f>
        <v>37</v>
      </c>
      <c r="J131" s="9"/>
      <c r="K131" s="9">
        <f>SUM(I131:J131)</f>
        <v>37</v>
      </c>
      <c r="L131" s="73" t="s">
        <v>2704</v>
      </c>
      <c r="M131" s="73">
        <v>25</v>
      </c>
      <c r="N131" s="9" t="s">
        <v>2443</v>
      </c>
    </row>
    <row r="132" spans="1:14" s="3" customFormat="1" ht="78.75" x14ac:dyDescent="0.25">
      <c r="A132" s="12" t="s">
        <v>11</v>
      </c>
      <c r="B132" s="73">
        <v>125</v>
      </c>
      <c r="C132" s="12" t="s">
        <v>14</v>
      </c>
      <c r="D132" s="19" t="s">
        <v>95</v>
      </c>
      <c r="E132" s="20" t="s">
        <v>758</v>
      </c>
      <c r="F132" s="12">
        <v>10</v>
      </c>
      <c r="G132" s="12">
        <v>12</v>
      </c>
      <c r="H132" s="12">
        <v>24</v>
      </c>
      <c r="I132" s="12">
        <v>36</v>
      </c>
      <c r="J132" s="12"/>
      <c r="K132" s="73">
        <v>36</v>
      </c>
      <c r="L132" s="73" t="s">
        <v>2704</v>
      </c>
      <c r="M132" s="12">
        <v>26</v>
      </c>
      <c r="N132" s="12" t="s">
        <v>87</v>
      </c>
    </row>
    <row r="133" spans="1:14" s="3" customFormat="1" ht="63" x14ac:dyDescent="0.25">
      <c r="A133" s="12" t="s">
        <v>11</v>
      </c>
      <c r="B133" s="73">
        <v>126</v>
      </c>
      <c r="C133" s="12" t="s">
        <v>14</v>
      </c>
      <c r="D133" s="12" t="s">
        <v>675</v>
      </c>
      <c r="E133" s="20" t="s">
        <v>775</v>
      </c>
      <c r="F133" s="18" t="s">
        <v>673</v>
      </c>
      <c r="G133" s="12">
        <v>5</v>
      </c>
      <c r="H133" s="12">
        <v>31</v>
      </c>
      <c r="I133" s="12">
        <v>36</v>
      </c>
      <c r="J133" s="12"/>
      <c r="K133" s="73">
        <v>36</v>
      </c>
      <c r="L133" s="73" t="s">
        <v>2704</v>
      </c>
      <c r="M133" s="73">
        <v>26</v>
      </c>
      <c r="N133" s="12" t="s">
        <v>668</v>
      </c>
    </row>
    <row r="134" spans="1:14" s="3" customFormat="1" ht="64.5" customHeight="1" x14ac:dyDescent="0.25">
      <c r="A134" s="73" t="s">
        <v>11</v>
      </c>
      <c r="B134" s="73">
        <v>127</v>
      </c>
      <c r="C134" s="73" t="s">
        <v>792</v>
      </c>
      <c r="D134" s="73" t="s">
        <v>1140</v>
      </c>
      <c r="E134" s="32" t="s">
        <v>945</v>
      </c>
      <c r="F134" s="73">
        <v>10</v>
      </c>
      <c r="G134" s="73">
        <v>7</v>
      </c>
      <c r="H134" s="73">
        <v>29</v>
      </c>
      <c r="I134" s="73">
        <v>36</v>
      </c>
      <c r="J134" s="73"/>
      <c r="K134" s="73">
        <v>36</v>
      </c>
      <c r="L134" s="73" t="s">
        <v>2704</v>
      </c>
      <c r="M134" s="73">
        <v>26</v>
      </c>
      <c r="N134" s="73" t="s">
        <v>1099</v>
      </c>
    </row>
    <row r="135" spans="1:14" s="3" customFormat="1" ht="78.75" x14ac:dyDescent="0.25">
      <c r="A135" s="73" t="s">
        <v>11</v>
      </c>
      <c r="B135" s="73">
        <v>128</v>
      </c>
      <c r="C135" s="73" t="s">
        <v>792</v>
      </c>
      <c r="D135" s="73" t="s">
        <v>1162</v>
      </c>
      <c r="E135" s="73" t="s">
        <v>1118</v>
      </c>
      <c r="F135" s="18" t="s">
        <v>673</v>
      </c>
      <c r="G135" s="73">
        <v>11</v>
      </c>
      <c r="H135" s="73">
        <v>25</v>
      </c>
      <c r="I135" s="73">
        <v>36</v>
      </c>
      <c r="J135" s="73"/>
      <c r="K135" s="73">
        <v>36</v>
      </c>
      <c r="L135" s="73" t="s">
        <v>2704</v>
      </c>
      <c r="M135" s="73">
        <v>26</v>
      </c>
      <c r="N135" s="73" t="s">
        <v>1119</v>
      </c>
    </row>
    <row r="136" spans="1:14" s="3" customFormat="1" ht="63" x14ac:dyDescent="0.25">
      <c r="A136" s="9" t="s">
        <v>11</v>
      </c>
      <c r="B136" s="73">
        <v>129</v>
      </c>
      <c r="C136" s="9" t="s">
        <v>1820</v>
      </c>
      <c r="D136" s="26" t="s">
        <v>2227</v>
      </c>
      <c r="E136" s="32" t="s">
        <v>1859</v>
      </c>
      <c r="F136" s="9">
        <v>10</v>
      </c>
      <c r="G136" s="73">
        <v>12</v>
      </c>
      <c r="H136" s="73">
        <v>24</v>
      </c>
      <c r="I136" s="14">
        <v>36</v>
      </c>
      <c r="J136" s="14"/>
      <c r="K136" s="14">
        <v>36</v>
      </c>
      <c r="L136" s="73" t="s">
        <v>2704</v>
      </c>
      <c r="M136" s="73">
        <v>26</v>
      </c>
      <c r="N136" s="9" t="s">
        <v>1860</v>
      </c>
    </row>
    <row r="137" spans="1:14" ht="78.75" x14ac:dyDescent="0.25">
      <c r="A137" s="9" t="s">
        <v>11</v>
      </c>
      <c r="B137" s="73">
        <v>130</v>
      </c>
      <c r="C137" s="9" t="s">
        <v>1820</v>
      </c>
      <c r="D137" s="9" t="s">
        <v>2230</v>
      </c>
      <c r="E137" s="32" t="s">
        <v>1865</v>
      </c>
      <c r="F137" s="9">
        <v>10</v>
      </c>
      <c r="G137" s="73">
        <v>8</v>
      </c>
      <c r="H137" s="73">
        <v>28</v>
      </c>
      <c r="I137" s="14">
        <v>36</v>
      </c>
      <c r="J137" s="14"/>
      <c r="K137" s="14">
        <v>36</v>
      </c>
      <c r="L137" s="73" t="s">
        <v>2704</v>
      </c>
      <c r="M137" s="73">
        <v>26</v>
      </c>
      <c r="N137" s="9" t="s">
        <v>1866</v>
      </c>
    </row>
    <row r="138" spans="1:14" ht="47.25" x14ac:dyDescent="0.25">
      <c r="A138" s="73" t="s">
        <v>11</v>
      </c>
      <c r="B138" s="73">
        <v>131</v>
      </c>
      <c r="C138" s="73" t="s">
        <v>14</v>
      </c>
      <c r="D138" s="73" t="s">
        <v>260</v>
      </c>
      <c r="E138" s="20" t="s">
        <v>761</v>
      </c>
      <c r="F138" s="73">
        <v>10</v>
      </c>
      <c r="G138" s="73">
        <v>9</v>
      </c>
      <c r="H138" s="73">
        <v>26</v>
      </c>
      <c r="I138" s="73">
        <v>35</v>
      </c>
      <c r="J138" s="73"/>
      <c r="K138" s="73">
        <v>35</v>
      </c>
      <c r="L138" s="73" t="s">
        <v>2704</v>
      </c>
      <c r="M138" s="73">
        <v>27</v>
      </c>
      <c r="N138" s="73" t="s">
        <v>253</v>
      </c>
    </row>
    <row r="139" spans="1:14" ht="78.75" x14ac:dyDescent="0.25">
      <c r="A139" s="73" t="s">
        <v>11</v>
      </c>
      <c r="B139" s="73">
        <v>132</v>
      </c>
      <c r="C139" s="73" t="s">
        <v>792</v>
      </c>
      <c r="D139" s="73" t="s">
        <v>1163</v>
      </c>
      <c r="E139" s="73" t="s">
        <v>1118</v>
      </c>
      <c r="F139" s="18" t="s">
        <v>673</v>
      </c>
      <c r="G139" s="73">
        <v>9</v>
      </c>
      <c r="H139" s="73">
        <v>26</v>
      </c>
      <c r="I139" s="73">
        <v>35</v>
      </c>
      <c r="J139" s="73"/>
      <c r="K139" s="73">
        <v>35</v>
      </c>
      <c r="L139" s="73" t="s">
        <v>2704</v>
      </c>
      <c r="M139" s="73">
        <v>27</v>
      </c>
      <c r="N139" s="73" t="s">
        <v>1119</v>
      </c>
    </row>
    <row r="140" spans="1:14" ht="78.75" x14ac:dyDescent="0.25">
      <c r="A140" s="9" t="s">
        <v>11</v>
      </c>
      <c r="B140" s="73">
        <v>133</v>
      </c>
      <c r="C140" s="9" t="s">
        <v>1850</v>
      </c>
      <c r="D140" s="9" t="s">
        <v>2195</v>
      </c>
      <c r="E140" s="32" t="s">
        <v>1990</v>
      </c>
      <c r="F140" s="9">
        <v>10</v>
      </c>
      <c r="G140" s="73">
        <v>11</v>
      </c>
      <c r="H140" s="73">
        <v>24</v>
      </c>
      <c r="I140" s="14">
        <v>35</v>
      </c>
      <c r="J140" s="14"/>
      <c r="K140" s="14">
        <v>35</v>
      </c>
      <c r="L140" s="73" t="s">
        <v>2704</v>
      </c>
      <c r="M140" s="73">
        <v>27</v>
      </c>
      <c r="N140" s="9" t="s">
        <v>2196</v>
      </c>
    </row>
    <row r="141" spans="1:14" ht="63" x14ac:dyDescent="0.25">
      <c r="A141" s="9" t="s">
        <v>11</v>
      </c>
      <c r="B141" s="73">
        <v>134</v>
      </c>
      <c r="C141" s="9" t="s">
        <v>1820</v>
      </c>
      <c r="D141" s="26" t="s">
        <v>2223</v>
      </c>
      <c r="E141" s="32" t="s">
        <v>1859</v>
      </c>
      <c r="F141" s="9">
        <v>10</v>
      </c>
      <c r="G141" s="73">
        <v>13</v>
      </c>
      <c r="H141" s="73">
        <v>22</v>
      </c>
      <c r="I141" s="14">
        <v>35</v>
      </c>
      <c r="J141" s="14"/>
      <c r="K141" s="14">
        <v>35</v>
      </c>
      <c r="L141" s="73" t="s">
        <v>2704</v>
      </c>
      <c r="M141" s="73">
        <v>27</v>
      </c>
      <c r="N141" s="9" t="s">
        <v>1860</v>
      </c>
    </row>
    <row r="142" spans="1:14" ht="78.75" x14ac:dyDescent="0.25">
      <c r="A142" s="73" t="s">
        <v>11</v>
      </c>
      <c r="B142" s="73">
        <v>135</v>
      </c>
      <c r="C142" s="73" t="s">
        <v>14</v>
      </c>
      <c r="D142" s="73" t="s">
        <v>167</v>
      </c>
      <c r="E142" s="20" t="s">
        <v>757</v>
      </c>
      <c r="F142" s="73">
        <v>10</v>
      </c>
      <c r="G142" s="73">
        <v>16</v>
      </c>
      <c r="H142" s="73">
        <v>28</v>
      </c>
      <c r="I142" s="73">
        <v>34</v>
      </c>
      <c r="J142" s="73"/>
      <c r="K142" s="73">
        <v>34</v>
      </c>
      <c r="L142" s="73" t="s">
        <v>2705</v>
      </c>
      <c r="M142" s="73">
        <v>28</v>
      </c>
      <c r="N142" s="73" t="s">
        <v>168</v>
      </c>
    </row>
    <row r="143" spans="1:14" ht="110.25" x14ac:dyDescent="0.25">
      <c r="A143" s="73" t="s">
        <v>11</v>
      </c>
      <c r="B143" s="73">
        <v>136</v>
      </c>
      <c r="C143" s="73" t="s">
        <v>14</v>
      </c>
      <c r="D143" s="73" t="s">
        <v>356</v>
      </c>
      <c r="E143" s="20" t="s">
        <v>763</v>
      </c>
      <c r="F143" s="73">
        <v>10</v>
      </c>
      <c r="G143" s="73">
        <v>10</v>
      </c>
      <c r="H143" s="73">
        <v>24</v>
      </c>
      <c r="I143" s="73">
        <v>34</v>
      </c>
      <c r="J143" s="73"/>
      <c r="K143" s="73">
        <v>34</v>
      </c>
      <c r="L143" s="73" t="s">
        <v>2705</v>
      </c>
      <c r="M143" s="73">
        <v>28</v>
      </c>
      <c r="N143" s="73" t="s">
        <v>354</v>
      </c>
    </row>
    <row r="144" spans="1:14" ht="63" x14ac:dyDescent="0.25">
      <c r="A144" s="17" t="s">
        <v>11</v>
      </c>
      <c r="B144" s="73">
        <v>137</v>
      </c>
      <c r="C144" s="9" t="s">
        <v>1272</v>
      </c>
      <c r="D144" s="9" t="s">
        <v>1731</v>
      </c>
      <c r="E144" s="9" t="s">
        <v>1274</v>
      </c>
      <c r="F144" s="9">
        <v>10</v>
      </c>
      <c r="G144" s="9">
        <v>12</v>
      </c>
      <c r="H144" s="9">
        <v>22</v>
      </c>
      <c r="I144" s="9">
        <v>34</v>
      </c>
      <c r="J144" s="9"/>
      <c r="K144" s="9">
        <v>34</v>
      </c>
      <c r="L144" s="73" t="s">
        <v>2705</v>
      </c>
      <c r="M144" s="73">
        <v>28</v>
      </c>
      <c r="N144" s="9" t="s">
        <v>1275</v>
      </c>
    </row>
    <row r="145" spans="1:14" ht="94.5" x14ac:dyDescent="0.25">
      <c r="A145" s="17" t="s">
        <v>11</v>
      </c>
      <c r="B145" s="73">
        <v>138</v>
      </c>
      <c r="C145" s="9" t="s">
        <v>1272</v>
      </c>
      <c r="D145" s="9" t="s">
        <v>1739</v>
      </c>
      <c r="E145" s="32" t="s">
        <v>2700</v>
      </c>
      <c r="F145" s="9">
        <v>10</v>
      </c>
      <c r="G145" s="9">
        <v>10</v>
      </c>
      <c r="H145" s="9">
        <v>24</v>
      </c>
      <c r="I145" s="9">
        <v>34</v>
      </c>
      <c r="J145" s="9"/>
      <c r="K145" s="9">
        <v>34</v>
      </c>
      <c r="L145" s="73" t="s">
        <v>2705</v>
      </c>
      <c r="M145" s="73">
        <v>28</v>
      </c>
      <c r="N145" s="9" t="s">
        <v>1367</v>
      </c>
    </row>
    <row r="146" spans="1:14" ht="78.75" x14ac:dyDescent="0.25">
      <c r="A146" s="9" t="s">
        <v>11</v>
      </c>
      <c r="B146" s="73">
        <v>139</v>
      </c>
      <c r="C146" s="9" t="s">
        <v>1850</v>
      </c>
      <c r="D146" s="9" t="s">
        <v>2197</v>
      </c>
      <c r="E146" s="32" t="s">
        <v>1990</v>
      </c>
      <c r="F146" s="9">
        <v>10</v>
      </c>
      <c r="G146" s="73">
        <v>8</v>
      </c>
      <c r="H146" s="73">
        <v>26</v>
      </c>
      <c r="I146" s="14">
        <v>34</v>
      </c>
      <c r="J146" s="14"/>
      <c r="K146" s="14">
        <v>34</v>
      </c>
      <c r="L146" s="73" t="s">
        <v>2705</v>
      </c>
      <c r="M146" s="73">
        <v>28</v>
      </c>
      <c r="N146" s="9" t="s">
        <v>2196</v>
      </c>
    </row>
    <row r="147" spans="1:14" ht="63" x14ac:dyDescent="0.25">
      <c r="A147" s="9" t="s">
        <v>11</v>
      </c>
      <c r="B147" s="73">
        <v>140</v>
      </c>
      <c r="C147" s="9" t="s">
        <v>2285</v>
      </c>
      <c r="D147" s="9" t="s">
        <v>2485</v>
      </c>
      <c r="E147" s="36" t="s">
        <v>2294</v>
      </c>
      <c r="F147" s="9">
        <v>10</v>
      </c>
      <c r="G147" s="9">
        <v>8</v>
      </c>
      <c r="H147" s="9">
        <v>26</v>
      </c>
      <c r="I147" s="9">
        <f>SUM(G147:H147)</f>
        <v>34</v>
      </c>
      <c r="J147" s="9"/>
      <c r="K147" s="9">
        <f>SUM(I147:J147)</f>
        <v>34</v>
      </c>
      <c r="L147" s="73" t="s">
        <v>2705</v>
      </c>
      <c r="M147" s="73">
        <v>28</v>
      </c>
      <c r="N147" s="9" t="s">
        <v>2484</v>
      </c>
    </row>
    <row r="148" spans="1:14" ht="63" x14ac:dyDescent="0.25">
      <c r="A148" s="9" t="s">
        <v>11</v>
      </c>
      <c r="B148" s="73">
        <v>141</v>
      </c>
      <c r="C148" s="9" t="s">
        <v>2285</v>
      </c>
      <c r="D148" s="9" t="s">
        <v>2487</v>
      </c>
      <c r="E148" s="36" t="s">
        <v>2294</v>
      </c>
      <c r="F148" s="9">
        <v>10</v>
      </c>
      <c r="G148" s="9">
        <v>4</v>
      </c>
      <c r="H148" s="9">
        <v>30</v>
      </c>
      <c r="I148" s="9">
        <f>SUM(G148:H148)</f>
        <v>34</v>
      </c>
      <c r="J148" s="9"/>
      <c r="K148" s="9">
        <f>SUM(I148:J148)</f>
        <v>34</v>
      </c>
      <c r="L148" s="73" t="s">
        <v>2705</v>
      </c>
      <c r="M148" s="73">
        <v>28</v>
      </c>
      <c r="N148" s="9" t="s">
        <v>2484</v>
      </c>
    </row>
    <row r="149" spans="1:14" ht="63" x14ac:dyDescent="0.25">
      <c r="A149" s="9" t="s">
        <v>11</v>
      </c>
      <c r="B149" s="73">
        <v>142</v>
      </c>
      <c r="C149" s="9" t="s">
        <v>2285</v>
      </c>
      <c r="D149" s="9" t="s">
        <v>2488</v>
      </c>
      <c r="E149" s="36" t="s">
        <v>2294</v>
      </c>
      <c r="F149" s="9">
        <v>10</v>
      </c>
      <c r="G149" s="9">
        <v>6</v>
      </c>
      <c r="H149" s="9">
        <v>28</v>
      </c>
      <c r="I149" s="9">
        <f>SUM(G149:H149)</f>
        <v>34</v>
      </c>
      <c r="J149" s="9"/>
      <c r="K149" s="9">
        <f>SUM(I149:J149)</f>
        <v>34</v>
      </c>
      <c r="L149" s="73" t="s">
        <v>2705</v>
      </c>
      <c r="M149" s="73">
        <v>28</v>
      </c>
      <c r="N149" s="9" t="s">
        <v>2484</v>
      </c>
    </row>
    <row r="150" spans="1:14" ht="94.5" x14ac:dyDescent="0.25">
      <c r="A150" s="17" t="s">
        <v>11</v>
      </c>
      <c r="B150" s="73">
        <v>143</v>
      </c>
      <c r="C150" s="9" t="s">
        <v>1272</v>
      </c>
      <c r="D150" s="9" t="s">
        <v>1738</v>
      </c>
      <c r="E150" s="32" t="s">
        <v>2700</v>
      </c>
      <c r="F150" s="9">
        <v>10</v>
      </c>
      <c r="G150" s="9">
        <v>7</v>
      </c>
      <c r="H150" s="9">
        <v>26</v>
      </c>
      <c r="I150" s="9">
        <v>33</v>
      </c>
      <c r="J150" s="9"/>
      <c r="K150" s="9">
        <v>33</v>
      </c>
      <c r="L150" s="73" t="s">
        <v>2705</v>
      </c>
      <c r="M150" s="9">
        <v>29</v>
      </c>
      <c r="N150" s="9" t="s">
        <v>1367</v>
      </c>
    </row>
    <row r="151" spans="1:14" ht="94.5" x14ac:dyDescent="0.25">
      <c r="A151" s="9" t="s">
        <v>11</v>
      </c>
      <c r="B151" s="73">
        <v>144</v>
      </c>
      <c r="C151" s="9" t="s">
        <v>1820</v>
      </c>
      <c r="D151" s="36" t="s">
        <v>2207</v>
      </c>
      <c r="E151" s="32" t="s">
        <v>1830</v>
      </c>
      <c r="F151" s="9">
        <v>10</v>
      </c>
      <c r="G151" s="73">
        <v>5</v>
      </c>
      <c r="H151" s="73">
        <v>28</v>
      </c>
      <c r="I151" s="14">
        <v>33</v>
      </c>
      <c r="J151" s="14"/>
      <c r="K151" s="14">
        <v>33</v>
      </c>
      <c r="L151" s="73" t="s">
        <v>2705</v>
      </c>
      <c r="M151" s="9">
        <v>29</v>
      </c>
      <c r="N151" s="9" t="s">
        <v>2078</v>
      </c>
    </row>
    <row r="152" spans="1:14" ht="47.25" x14ac:dyDescent="0.25">
      <c r="A152" s="9" t="s">
        <v>11</v>
      </c>
      <c r="B152" s="73">
        <v>145</v>
      </c>
      <c r="C152" s="9" t="s">
        <v>2285</v>
      </c>
      <c r="D152" s="9" t="s">
        <v>2502</v>
      </c>
      <c r="E152" s="9" t="s">
        <v>2311</v>
      </c>
      <c r="F152" s="9">
        <v>10</v>
      </c>
      <c r="G152" s="9">
        <v>12</v>
      </c>
      <c r="H152" s="9">
        <v>21</v>
      </c>
      <c r="I152" s="9">
        <f>SUM(G152:H152)</f>
        <v>33</v>
      </c>
      <c r="J152" s="9"/>
      <c r="K152" s="9">
        <f>SUM(I152:J152)</f>
        <v>33</v>
      </c>
      <c r="L152" s="73" t="s">
        <v>2705</v>
      </c>
      <c r="M152" s="9">
        <v>29</v>
      </c>
      <c r="N152" s="9" t="s">
        <v>2314</v>
      </c>
    </row>
    <row r="153" spans="1:14" ht="63" x14ac:dyDescent="0.25">
      <c r="A153" s="73" t="s">
        <v>11</v>
      </c>
      <c r="B153" s="73">
        <v>146</v>
      </c>
      <c r="C153" s="14" t="s">
        <v>2525</v>
      </c>
      <c r="D153" s="9" t="s">
        <v>2651</v>
      </c>
      <c r="E153" s="32" t="s">
        <v>2698</v>
      </c>
      <c r="F153" s="14">
        <v>10</v>
      </c>
      <c r="G153" s="73">
        <v>11</v>
      </c>
      <c r="H153" s="73">
        <v>22</v>
      </c>
      <c r="I153" s="14">
        <f>SUM(G153:H153)</f>
        <v>33</v>
      </c>
      <c r="J153" s="14"/>
      <c r="K153" s="14">
        <f>SUM(I153:J153)</f>
        <v>33</v>
      </c>
      <c r="L153" s="73" t="s">
        <v>2705</v>
      </c>
      <c r="M153" s="9">
        <v>29</v>
      </c>
      <c r="N153" s="14" t="s">
        <v>2590</v>
      </c>
    </row>
    <row r="154" spans="1:14" ht="78.75" x14ac:dyDescent="0.25">
      <c r="A154" s="73" t="s">
        <v>11</v>
      </c>
      <c r="B154" s="73">
        <v>147</v>
      </c>
      <c r="C154" s="73" t="s">
        <v>14</v>
      </c>
      <c r="D154" s="73" t="s">
        <v>171</v>
      </c>
      <c r="E154" s="20" t="s">
        <v>757</v>
      </c>
      <c r="F154" s="73">
        <v>10</v>
      </c>
      <c r="G154" s="73">
        <v>15</v>
      </c>
      <c r="H154" s="73">
        <v>17</v>
      </c>
      <c r="I154" s="73">
        <v>32</v>
      </c>
      <c r="J154" s="73"/>
      <c r="K154" s="73">
        <v>32</v>
      </c>
      <c r="L154" s="73" t="s">
        <v>2705</v>
      </c>
      <c r="M154" s="73">
        <v>30</v>
      </c>
      <c r="N154" s="73" t="s">
        <v>165</v>
      </c>
    </row>
    <row r="155" spans="1:14" ht="47.25" x14ac:dyDescent="0.25">
      <c r="A155" s="73" t="s">
        <v>11</v>
      </c>
      <c r="B155" s="73">
        <v>148</v>
      </c>
      <c r="C155" s="73" t="s">
        <v>14</v>
      </c>
      <c r="D155" s="73" t="s">
        <v>254</v>
      </c>
      <c r="E155" s="20" t="s">
        <v>761</v>
      </c>
      <c r="F155" s="73">
        <v>10</v>
      </c>
      <c r="G155" s="73">
        <v>8</v>
      </c>
      <c r="H155" s="73">
        <v>24</v>
      </c>
      <c r="I155" s="73">
        <v>32</v>
      </c>
      <c r="J155" s="73"/>
      <c r="K155" s="73">
        <v>32</v>
      </c>
      <c r="L155" s="73" t="s">
        <v>2705</v>
      </c>
      <c r="M155" s="73">
        <v>30</v>
      </c>
      <c r="N155" s="73" t="s">
        <v>253</v>
      </c>
    </row>
    <row r="156" spans="1:14" ht="47.25" x14ac:dyDescent="0.25">
      <c r="A156" s="17" t="s">
        <v>11</v>
      </c>
      <c r="B156" s="73">
        <v>149</v>
      </c>
      <c r="C156" s="9" t="s">
        <v>1272</v>
      </c>
      <c r="D156" s="9" t="s">
        <v>1749</v>
      </c>
      <c r="E156" s="9" t="s">
        <v>1502</v>
      </c>
      <c r="F156" s="9">
        <v>10</v>
      </c>
      <c r="G156" s="9">
        <v>10</v>
      </c>
      <c r="H156" s="9">
        <v>22</v>
      </c>
      <c r="I156" s="9">
        <v>32</v>
      </c>
      <c r="J156" s="9"/>
      <c r="K156" s="9">
        <v>32</v>
      </c>
      <c r="L156" s="73" t="s">
        <v>2705</v>
      </c>
      <c r="M156" s="73">
        <v>30</v>
      </c>
      <c r="N156" s="9" t="s">
        <v>1604</v>
      </c>
    </row>
    <row r="157" spans="1:14" ht="63" x14ac:dyDescent="0.25">
      <c r="A157" s="73" t="s">
        <v>11</v>
      </c>
      <c r="B157" s="73">
        <v>150</v>
      </c>
      <c r="C157" s="14" t="s">
        <v>2525</v>
      </c>
      <c r="D157" s="14" t="s">
        <v>2647</v>
      </c>
      <c r="E157" s="32" t="s">
        <v>2699</v>
      </c>
      <c r="F157" s="14">
        <v>10</v>
      </c>
      <c r="G157" s="73">
        <v>8</v>
      </c>
      <c r="H157" s="73">
        <v>24</v>
      </c>
      <c r="I157" s="14">
        <f>SUM(G157:H157)</f>
        <v>32</v>
      </c>
      <c r="J157" s="14"/>
      <c r="K157" s="14">
        <f>SUM(I157:J157)</f>
        <v>32</v>
      </c>
      <c r="L157" s="73" t="s">
        <v>2705</v>
      </c>
      <c r="M157" s="73">
        <v>30</v>
      </c>
      <c r="N157" s="73" t="s">
        <v>2630</v>
      </c>
    </row>
    <row r="158" spans="1:14" ht="63" x14ac:dyDescent="0.25">
      <c r="A158" s="73" t="s">
        <v>11</v>
      </c>
      <c r="B158" s="73">
        <v>151</v>
      </c>
      <c r="C158" s="14" t="s">
        <v>2525</v>
      </c>
      <c r="D158" s="9" t="s">
        <v>2650</v>
      </c>
      <c r="E158" s="32" t="s">
        <v>2698</v>
      </c>
      <c r="F158" s="14">
        <v>10</v>
      </c>
      <c r="G158" s="73">
        <v>11</v>
      </c>
      <c r="H158" s="73">
        <v>21</v>
      </c>
      <c r="I158" s="14">
        <f>SUM(G158:H158)</f>
        <v>32</v>
      </c>
      <c r="J158" s="14"/>
      <c r="K158" s="14">
        <f>SUM(I158:J158)</f>
        <v>32</v>
      </c>
      <c r="L158" s="73" t="s">
        <v>2705</v>
      </c>
      <c r="M158" s="73">
        <v>30</v>
      </c>
      <c r="N158" s="14" t="s">
        <v>2590</v>
      </c>
    </row>
    <row r="159" spans="1:14" ht="78.75" x14ac:dyDescent="0.25">
      <c r="A159" s="73" t="s">
        <v>11</v>
      </c>
      <c r="B159" s="73">
        <v>152</v>
      </c>
      <c r="C159" s="73" t="s">
        <v>14</v>
      </c>
      <c r="D159" s="73" t="s">
        <v>185</v>
      </c>
      <c r="E159" s="20" t="s">
        <v>764</v>
      </c>
      <c r="F159" s="73">
        <v>10</v>
      </c>
      <c r="G159" s="73">
        <v>11</v>
      </c>
      <c r="H159" s="73">
        <v>20</v>
      </c>
      <c r="I159" s="73">
        <v>31</v>
      </c>
      <c r="J159" s="73"/>
      <c r="K159" s="73">
        <v>31</v>
      </c>
      <c r="L159" s="73" t="s">
        <v>2705</v>
      </c>
      <c r="M159" s="73">
        <v>31</v>
      </c>
      <c r="N159" s="73" t="s">
        <v>177</v>
      </c>
    </row>
    <row r="160" spans="1:14" ht="47.25" x14ac:dyDescent="0.25">
      <c r="A160" s="73" t="s">
        <v>11</v>
      </c>
      <c r="B160" s="73">
        <v>153</v>
      </c>
      <c r="C160" s="73" t="s">
        <v>14</v>
      </c>
      <c r="D160" s="73" t="s">
        <v>256</v>
      </c>
      <c r="E160" s="20" t="s">
        <v>761</v>
      </c>
      <c r="F160" s="73">
        <v>10</v>
      </c>
      <c r="G160" s="73">
        <v>5</v>
      </c>
      <c r="H160" s="73">
        <v>26</v>
      </c>
      <c r="I160" s="73">
        <v>31</v>
      </c>
      <c r="J160" s="73"/>
      <c r="K160" s="73">
        <v>31</v>
      </c>
      <c r="L160" s="73" t="s">
        <v>2705</v>
      </c>
      <c r="M160" s="73">
        <v>31</v>
      </c>
      <c r="N160" s="73" t="s">
        <v>257</v>
      </c>
    </row>
    <row r="161" spans="1:14" ht="63" x14ac:dyDescent="0.25">
      <c r="A161" s="73" t="s">
        <v>11</v>
      </c>
      <c r="B161" s="73">
        <v>154</v>
      </c>
      <c r="C161" s="73" t="s">
        <v>792</v>
      </c>
      <c r="D161" s="17" t="s">
        <v>1158</v>
      </c>
      <c r="E161" s="32" t="s">
        <v>925</v>
      </c>
      <c r="F161" s="19">
        <v>10</v>
      </c>
      <c r="G161" s="73">
        <v>16</v>
      </c>
      <c r="H161" s="73">
        <v>15</v>
      </c>
      <c r="I161" s="73">
        <v>31</v>
      </c>
      <c r="J161" s="73"/>
      <c r="K161" s="73">
        <v>31</v>
      </c>
      <c r="L161" s="73" t="s">
        <v>2705</v>
      </c>
      <c r="M161" s="73">
        <v>31</v>
      </c>
      <c r="N161" s="73" t="s">
        <v>987</v>
      </c>
    </row>
    <row r="162" spans="1:14" ht="47.25" x14ac:dyDescent="0.25">
      <c r="A162" s="17" t="s">
        <v>11</v>
      </c>
      <c r="B162" s="73">
        <v>155</v>
      </c>
      <c r="C162" s="9" t="s">
        <v>1272</v>
      </c>
      <c r="D162" s="9" t="s">
        <v>1756</v>
      </c>
      <c r="E162" s="9" t="s">
        <v>1323</v>
      </c>
      <c r="F162" s="9">
        <v>10</v>
      </c>
      <c r="G162" s="9">
        <v>9</v>
      </c>
      <c r="H162" s="9">
        <v>22</v>
      </c>
      <c r="I162" s="9">
        <v>31</v>
      </c>
      <c r="J162" s="9"/>
      <c r="K162" s="9">
        <v>31</v>
      </c>
      <c r="L162" s="73" t="s">
        <v>2705</v>
      </c>
      <c r="M162" s="73">
        <v>31</v>
      </c>
      <c r="N162" s="9" t="s">
        <v>1416</v>
      </c>
    </row>
    <row r="163" spans="1:14" ht="63" x14ac:dyDescent="0.25">
      <c r="A163" s="9" t="s">
        <v>11</v>
      </c>
      <c r="B163" s="73">
        <v>156</v>
      </c>
      <c r="C163" s="9" t="s">
        <v>1820</v>
      </c>
      <c r="D163" s="26" t="s">
        <v>2217</v>
      </c>
      <c r="E163" s="32" t="s">
        <v>1859</v>
      </c>
      <c r="F163" s="9">
        <v>10</v>
      </c>
      <c r="G163" s="73">
        <v>13</v>
      </c>
      <c r="H163" s="73">
        <v>18</v>
      </c>
      <c r="I163" s="14">
        <v>31</v>
      </c>
      <c r="J163" s="14"/>
      <c r="K163" s="14">
        <v>31</v>
      </c>
      <c r="L163" s="73" t="s">
        <v>2705</v>
      </c>
      <c r="M163" s="73">
        <v>31</v>
      </c>
      <c r="N163" s="9" t="s">
        <v>1860</v>
      </c>
    </row>
    <row r="164" spans="1:14" ht="63" x14ac:dyDescent="0.25">
      <c r="A164" s="9" t="s">
        <v>11</v>
      </c>
      <c r="B164" s="73">
        <v>157</v>
      </c>
      <c r="C164" s="9" t="s">
        <v>1820</v>
      </c>
      <c r="D164" s="26" t="s">
        <v>2221</v>
      </c>
      <c r="E164" s="32" t="s">
        <v>1859</v>
      </c>
      <c r="F164" s="9">
        <v>10</v>
      </c>
      <c r="G164" s="73">
        <v>13</v>
      </c>
      <c r="H164" s="73">
        <v>18</v>
      </c>
      <c r="I164" s="14">
        <v>31</v>
      </c>
      <c r="J164" s="14"/>
      <c r="K164" s="14">
        <v>31</v>
      </c>
      <c r="L164" s="73" t="s">
        <v>2705</v>
      </c>
      <c r="M164" s="73">
        <v>31</v>
      </c>
      <c r="N164" s="9" t="s">
        <v>1860</v>
      </c>
    </row>
    <row r="165" spans="1:14" ht="78.75" x14ac:dyDescent="0.25">
      <c r="A165" s="9" t="s">
        <v>11</v>
      </c>
      <c r="B165" s="73">
        <v>158</v>
      </c>
      <c r="C165" s="9" t="s">
        <v>1820</v>
      </c>
      <c r="D165" s="9" t="s">
        <v>2231</v>
      </c>
      <c r="E165" s="32" t="s">
        <v>1865</v>
      </c>
      <c r="F165" s="9">
        <v>10</v>
      </c>
      <c r="G165" s="73">
        <v>9</v>
      </c>
      <c r="H165" s="73">
        <v>22</v>
      </c>
      <c r="I165" s="14">
        <v>31</v>
      </c>
      <c r="J165" s="14"/>
      <c r="K165" s="14">
        <v>31</v>
      </c>
      <c r="L165" s="73" t="s">
        <v>2705</v>
      </c>
      <c r="M165" s="73">
        <v>31</v>
      </c>
      <c r="N165" s="9" t="s">
        <v>1866</v>
      </c>
    </row>
    <row r="166" spans="1:14" ht="47.25" x14ac:dyDescent="0.25">
      <c r="A166" s="9" t="s">
        <v>11</v>
      </c>
      <c r="B166" s="73">
        <v>159</v>
      </c>
      <c r="C166" s="9" t="s">
        <v>2285</v>
      </c>
      <c r="D166" s="9" t="s">
        <v>2503</v>
      </c>
      <c r="E166" s="9" t="s">
        <v>2311</v>
      </c>
      <c r="F166" s="9">
        <v>10</v>
      </c>
      <c r="G166" s="9">
        <v>11</v>
      </c>
      <c r="H166" s="9">
        <v>20</v>
      </c>
      <c r="I166" s="9">
        <f>SUM(G166:H166)</f>
        <v>31</v>
      </c>
      <c r="J166" s="9"/>
      <c r="K166" s="9">
        <f>SUM(I166:J166)</f>
        <v>31</v>
      </c>
      <c r="L166" s="73" t="s">
        <v>2705</v>
      </c>
      <c r="M166" s="73">
        <v>31</v>
      </c>
      <c r="N166" s="9" t="s">
        <v>2314</v>
      </c>
    </row>
    <row r="167" spans="1:14" ht="94.5" x14ac:dyDescent="0.25">
      <c r="A167" s="73" t="s">
        <v>11</v>
      </c>
      <c r="B167" s="73">
        <v>160</v>
      </c>
      <c r="C167" s="14" t="s">
        <v>2525</v>
      </c>
      <c r="D167" s="49" t="s">
        <v>2663</v>
      </c>
      <c r="E167" s="9" t="s">
        <v>2542</v>
      </c>
      <c r="F167" s="14">
        <v>10</v>
      </c>
      <c r="G167" s="73">
        <v>8</v>
      </c>
      <c r="H167" s="73">
        <v>23</v>
      </c>
      <c r="I167" s="14">
        <f>SUM(G167:H167)</f>
        <v>31</v>
      </c>
      <c r="J167" s="14"/>
      <c r="K167" s="14">
        <f>SUM(I167:J167)</f>
        <v>31</v>
      </c>
      <c r="L167" s="73" t="s">
        <v>2705</v>
      </c>
      <c r="M167" s="73">
        <v>31</v>
      </c>
      <c r="N167" s="14" t="s">
        <v>2636</v>
      </c>
    </row>
    <row r="168" spans="1:14" ht="78.75" x14ac:dyDescent="0.25">
      <c r="A168" s="73" t="s">
        <v>11</v>
      </c>
      <c r="B168" s="73">
        <v>161</v>
      </c>
      <c r="C168" s="73" t="s">
        <v>14</v>
      </c>
      <c r="D168" s="73" t="s">
        <v>172</v>
      </c>
      <c r="E168" s="20" t="s">
        <v>757</v>
      </c>
      <c r="F168" s="73">
        <v>10</v>
      </c>
      <c r="G168" s="73">
        <v>13</v>
      </c>
      <c r="H168" s="73">
        <v>17</v>
      </c>
      <c r="I168" s="73">
        <v>30</v>
      </c>
      <c r="J168" s="73"/>
      <c r="K168" s="73">
        <v>30</v>
      </c>
      <c r="L168" s="73" t="s">
        <v>2705</v>
      </c>
      <c r="M168" s="73">
        <v>32</v>
      </c>
      <c r="N168" s="73" t="s">
        <v>165</v>
      </c>
    </row>
    <row r="169" spans="1:14" ht="110.25" x14ac:dyDescent="0.25">
      <c r="A169" s="73" t="s">
        <v>11</v>
      </c>
      <c r="B169" s="73">
        <v>162</v>
      </c>
      <c r="C169" s="73" t="s">
        <v>14</v>
      </c>
      <c r="D169" s="73" t="s">
        <v>361</v>
      </c>
      <c r="E169" s="20" t="s">
        <v>763</v>
      </c>
      <c r="F169" s="73">
        <v>10</v>
      </c>
      <c r="G169" s="73">
        <v>10</v>
      </c>
      <c r="H169" s="73">
        <v>20</v>
      </c>
      <c r="I169" s="73">
        <v>30</v>
      </c>
      <c r="J169" s="73"/>
      <c r="K169" s="73">
        <v>30</v>
      </c>
      <c r="L169" s="73" t="s">
        <v>2705</v>
      </c>
      <c r="M169" s="73">
        <v>32</v>
      </c>
      <c r="N169" s="73" t="s">
        <v>354</v>
      </c>
    </row>
    <row r="170" spans="1:14" ht="78.75" x14ac:dyDescent="0.25">
      <c r="A170" s="73" t="s">
        <v>11</v>
      </c>
      <c r="B170" s="73">
        <v>163</v>
      </c>
      <c r="C170" s="73" t="s">
        <v>792</v>
      </c>
      <c r="D170" s="73" t="s">
        <v>1161</v>
      </c>
      <c r="E170" s="73" t="s">
        <v>1118</v>
      </c>
      <c r="F170" s="18" t="s">
        <v>673</v>
      </c>
      <c r="G170" s="73">
        <v>10</v>
      </c>
      <c r="H170" s="73">
        <v>20</v>
      </c>
      <c r="I170" s="73">
        <v>30</v>
      </c>
      <c r="J170" s="73"/>
      <c r="K170" s="73">
        <v>30</v>
      </c>
      <c r="L170" s="73" t="s">
        <v>2705</v>
      </c>
      <c r="M170" s="73">
        <v>32</v>
      </c>
      <c r="N170" s="73" t="s">
        <v>1119</v>
      </c>
    </row>
    <row r="171" spans="1:14" ht="63" x14ac:dyDescent="0.25">
      <c r="A171" s="73" t="s">
        <v>11</v>
      </c>
      <c r="B171" s="73">
        <v>164</v>
      </c>
      <c r="C171" s="73" t="s">
        <v>792</v>
      </c>
      <c r="D171" s="73" t="s">
        <v>1178</v>
      </c>
      <c r="E171" s="32" t="s">
        <v>945</v>
      </c>
      <c r="F171" s="73">
        <v>10</v>
      </c>
      <c r="G171" s="73">
        <v>7</v>
      </c>
      <c r="H171" s="73">
        <v>23</v>
      </c>
      <c r="I171" s="73">
        <v>30</v>
      </c>
      <c r="J171" s="73"/>
      <c r="K171" s="73">
        <v>30</v>
      </c>
      <c r="L171" s="73" t="s">
        <v>2705</v>
      </c>
      <c r="M171" s="73">
        <v>32</v>
      </c>
      <c r="N171" s="73" t="s">
        <v>1099</v>
      </c>
    </row>
    <row r="172" spans="1:14" ht="78.75" x14ac:dyDescent="0.25">
      <c r="A172" s="17" t="s">
        <v>11</v>
      </c>
      <c r="B172" s="73">
        <v>165</v>
      </c>
      <c r="C172" s="9" t="s">
        <v>1272</v>
      </c>
      <c r="D172" s="9" t="s">
        <v>1740</v>
      </c>
      <c r="E172" s="9" t="s">
        <v>1296</v>
      </c>
      <c r="F172" s="9">
        <v>10</v>
      </c>
      <c r="G172" s="9">
        <v>9</v>
      </c>
      <c r="H172" s="9">
        <v>21</v>
      </c>
      <c r="I172" s="9">
        <v>30</v>
      </c>
      <c r="J172" s="9"/>
      <c r="K172" s="9">
        <v>30</v>
      </c>
      <c r="L172" s="73" t="s">
        <v>2705</v>
      </c>
      <c r="M172" s="73">
        <v>32</v>
      </c>
      <c r="N172" s="9" t="s">
        <v>1301</v>
      </c>
    </row>
    <row r="173" spans="1:14" ht="47.25" x14ac:dyDescent="0.25">
      <c r="A173" s="17" t="s">
        <v>11</v>
      </c>
      <c r="B173" s="73">
        <v>166</v>
      </c>
      <c r="C173" s="9" t="s">
        <v>1272</v>
      </c>
      <c r="D173" s="9" t="s">
        <v>1755</v>
      </c>
      <c r="E173" s="9" t="s">
        <v>1323</v>
      </c>
      <c r="F173" s="9">
        <v>10</v>
      </c>
      <c r="G173" s="9">
        <v>8</v>
      </c>
      <c r="H173" s="9">
        <v>22</v>
      </c>
      <c r="I173" s="9">
        <v>30</v>
      </c>
      <c r="J173" s="9"/>
      <c r="K173" s="9">
        <v>30</v>
      </c>
      <c r="L173" s="73" t="s">
        <v>2705</v>
      </c>
      <c r="M173" s="73">
        <v>32</v>
      </c>
      <c r="N173" s="9" t="s">
        <v>1416</v>
      </c>
    </row>
    <row r="174" spans="1:14" ht="94.5" x14ac:dyDescent="0.25">
      <c r="A174" s="9" t="s">
        <v>11</v>
      </c>
      <c r="B174" s="73">
        <v>167</v>
      </c>
      <c r="C174" s="9" t="s">
        <v>1820</v>
      </c>
      <c r="D174" s="36" t="s">
        <v>2208</v>
      </c>
      <c r="E174" s="32" t="s">
        <v>1830</v>
      </c>
      <c r="F174" s="9">
        <v>10</v>
      </c>
      <c r="G174" s="12">
        <v>10</v>
      </c>
      <c r="H174" s="12">
        <v>20</v>
      </c>
      <c r="I174" s="14">
        <v>30</v>
      </c>
      <c r="J174" s="14"/>
      <c r="K174" s="14">
        <v>30</v>
      </c>
      <c r="L174" s="73" t="s">
        <v>2705</v>
      </c>
      <c r="M174" s="73">
        <v>32</v>
      </c>
      <c r="N174" s="9" t="s">
        <v>2078</v>
      </c>
    </row>
    <row r="175" spans="1:14" ht="63" x14ac:dyDescent="0.25">
      <c r="A175" s="9" t="s">
        <v>11</v>
      </c>
      <c r="B175" s="73">
        <v>168</v>
      </c>
      <c r="C175" s="9" t="s">
        <v>1820</v>
      </c>
      <c r="D175" s="9" t="s">
        <v>2237</v>
      </c>
      <c r="E175" s="32" t="s">
        <v>1871</v>
      </c>
      <c r="F175" s="9">
        <v>10</v>
      </c>
      <c r="G175" s="12">
        <v>4</v>
      </c>
      <c r="H175" s="12">
        <v>26</v>
      </c>
      <c r="I175" s="14">
        <v>30</v>
      </c>
      <c r="J175" s="14"/>
      <c r="K175" s="14">
        <v>30</v>
      </c>
      <c r="L175" s="73" t="s">
        <v>2705</v>
      </c>
      <c r="M175" s="73">
        <v>32</v>
      </c>
      <c r="N175" s="9" t="s">
        <v>1872</v>
      </c>
    </row>
    <row r="176" spans="1:14" ht="110.25" x14ac:dyDescent="0.25">
      <c r="A176" s="73" t="s">
        <v>11</v>
      </c>
      <c r="B176" s="73">
        <v>169</v>
      </c>
      <c r="C176" s="73" t="s">
        <v>14</v>
      </c>
      <c r="D176" s="73" t="s">
        <v>360</v>
      </c>
      <c r="E176" s="20" t="s">
        <v>763</v>
      </c>
      <c r="F176" s="73">
        <v>10</v>
      </c>
      <c r="G176" s="12">
        <v>12</v>
      </c>
      <c r="H176" s="12">
        <v>17</v>
      </c>
      <c r="I176" s="73">
        <v>29</v>
      </c>
      <c r="J176" s="73"/>
      <c r="K176" s="73">
        <v>29</v>
      </c>
      <c r="L176" s="73" t="s">
        <v>2705</v>
      </c>
      <c r="M176" s="73">
        <v>33</v>
      </c>
      <c r="N176" s="73" t="s">
        <v>354</v>
      </c>
    </row>
    <row r="177" spans="1:14" ht="78.75" x14ac:dyDescent="0.25">
      <c r="A177" s="73" t="s">
        <v>11</v>
      </c>
      <c r="B177" s="73">
        <v>170</v>
      </c>
      <c r="C177" s="73" t="s">
        <v>14</v>
      </c>
      <c r="D177" s="73" t="s">
        <v>422</v>
      </c>
      <c r="E177" s="20" t="s">
        <v>767</v>
      </c>
      <c r="F177" s="73">
        <v>10</v>
      </c>
      <c r="G177" s="12">
        <v>12</v>
      </c>
      <c r="H177" s="12">
        <v>17</v>
      </c>
      <c r="I177" s="73">
        <v>29</v>
      </c>
      <c r="J177" s="73"/>
      <c r="K177" s="73">
        <v>29</v>
      </c>
      <c r="L177" s="73" t="s">
        <v>2705</v>
      </c>
      <c r="M177" s="73">
        <v>33</v>
      </c>
      <c r="N177" s="73" t="s">
        <v>406</v>
      </c>
    </row>
    <row r="178" spans="1:14" ht="63" x14ac:dyDescent="0.25">
      <c r="A178" s="73" t="s">
        <v>11</v>
      </c>
      <c r="B178" s="73">
        <v>171</v>
      </c>
      <c r="C178" s="73" t="s">
        <v>14</v>
      </c>
      <c r="D178" s="73" t="s">
        <v>442</v>
      </c>
      <c r="E178" s="20" t="s">
        <v>776</v>
      </c>
      <c r="F178" s="73">
        <v>10</v>
      </c>
      <c r="G178" s="12">
        <v>11</v>
      </c>
      <c r="H178" s="12">
        <v>18</v>
      </c>
      <c r="I178" s="73">
        <v>29</v>
      </c>
      <c r="J178" s="73"/>
      <c r="K178" s="73">
        <v>29</v>
      </c>
      <c r="L178" s="73" t="s">
        <v>2705</v>
      </c>
      <c r="M178" s="73">
        <v>33</v>
      </c>
      <c r="N178" s="73" t="s">
        <v>429</v>
      </c>
    </row>
    <row r="179" spans="1:14" ht="78.75" x14ac:dyDescent="0.25">
      <c r="A179" s="73" t="s">
        <v>11</v>
      </c>
      <c r="B179" s="73">
        <v>172</v>
      </c>
      <c r="C179" s="73" t="s">
        <v>792</v>
      </c>
      <c r="D179" s="73" t="s">
        <v>1153</v>
      </c>
      <c r="E179" s="32" t="s">
        <v>794</v>
      </c>
      <c r="F179" s="73">
        <v>10</v>
      </c>
      <c r="G179" s="12">
        <v>10</v>
      </c>
      <c r="H179" s="12">
        <v>19</v>
      </c>
      <c r="I179" s="73">
        <v>29</v>
      </c>
      <c r="J179" s="73"/>
      <c r="K179" s="73">
        <v>29</v>
      </c>
      <c r="L179" s="73" t="s">
        <v>2705</v>
      </c>
      <c r="M179" s="73">
        <v>33</v>
      </c>
      <c r="N179" s="73" t="s">
        <v>795</v>
      </c>
    </row>
    <row r="180" spans="1:14" ht="78.75" x14ac:dyDescent="0.25">
      <c r="A180" s="73" t="s">
        <v>11</v>
      </c>
      <c r="B180" s="73">
        <v>173</v>
      </c>
      <c r="C180" s="73" t="s">
        <v>792</v>
      </c>
      <c r="D180" s="73" t="s">
        <v>1168</v>
      </c>
      <c r="E180" s="73" t="s">
        <v>1118</v>
      </c>
      <c r="F180" s="18" t="s">
        <v>673</v>
      </c>
      <c r="G180" s="12">
        <v>11</v>
      </c>
      <c r="H180" s="12">
        <v>18</v>
      </c>
      <c r="I180" s="73">
        <v>29</v>
      </c>
      <c r="J180" s="73"/>
      <c r="K180" s="73">
        <v>29</v>
      </c>
      <c r="L180" s="73" t="s">
        <v>2705</v>
      </c>
      <c r="M180" s="73">
        <v>33</v>
      </c>
      <c r="N180" s="73" t="s">
        <v>1119</v>
      </c>
    </row>
    <row r="181" spans="1:14" ht="63" x14ac:dyDescent="0.25">
      <c r="A181" s="73" t="s">
        <v>11</v>
      </c>
      <c r="B181" s="73">
        <v>174</v>
      </c>
      <c r="C181" s="73" t="s">
        <v>792</v>
      </c>
      <c r="D181" s="10" t="s">
        <v>1176</v>
      </c>
      <c r="E181" s="32" t="s">
        <v>1067</v>
      </c>
      <c r="F181" s="73">
        <v>10</v>
      </c>
      <c r="G181" s="12">
        <v>15</v>
      </c>
      <c r="H181" s="12">
        <v>14</v>
      </c>
      <c r="I181" s="73">
        <v>29</v>
      </c>
      <c r="J181" s="73"/>
      <c r="K181" s="73">
        <v>29</v>
      </c>
      <c r="L181" s="73" t="s">
        <v>2705</v>
      </c>
      <c r="M181" s="73">
        <v>33</v>
      </c>
      <c r="N181" s="73" t="s">
        <v>1068</v>
      </c>
    </row>
    <row r="182" spans="1:14" ht="47.25" x14ac:dyDescent="0.25">
      <c r="A182" s="17" t="s">
        <v>11</v>
      </c>
      <c r="B182" s="73">
        <v>175</v>
      </c>
      <c r="C182" s="9" t="s">
        <v>1272</v>
      </c>
      <c r="D182" s="9" t="s">
        <v>1754</v>
      </c>
      <c r="E182" s="9" t="s">
        <v>1323</v>
      </c>
      <c r="F182" s="9">
        <v>10</v>
      </c>
      <c r="G182" s="9">
        <v>9</v>
      </c>
      <c r="H182" s="9">
        <v>20</v>
      </c>
      <c r="I182" s="9">
        <v>29</v>
      </c>
      <c r="J182" s="9"/>
      <c r="K182" s="9">
        <v>29</v>
      </c>
      <c r="L182" s="73" t="s">
        <v>2705</v>
      </c>
      <c r="M182" s="73">
        <v>33</v>
      </c>
      <c r="N182" s="9" t="s">
        <v>1416</v>
      </c>
    </row>
    <row r="183" spans="1:14" ht="47.25" x14ac:dyDescent="0.25">
      <c r="A183" s="9" t="s">
        <v>11</v>
      </c>
      <c r="B183" s="73">
        <v>176</v>
      </c>
      <c r="C183" s="9" t="s">
        <v>1850</v>
      </c>
      <c r="D183" s="9" t="s">
        <v>2241</v>
      </c>
      <c r="E183" s="9" t="s">
        <v>2239</v>
      </c>
      <c r="F183" s="9">
        <v>10</v>
      </c>
      <c r="G183" s="12">
        <v>9</v>
      </c>
      <c r="H183" s="12">
        <v>20</v>
      </c>
      <c r="I183" s="14">
        <v>29</v>
      </c>
      <c r="J183" s="14"/>
      <c r="K183" s="14">
        <v>29</v>
      </c>
      <c r="L183" s="73" t="s">
        <v>2705</v>
      </c>
      <c r="M183" s="73">
        <v>33</v>
      </c>
      <c r="N183" s="9" t="s">
        <v>2240</v>
      </c>
    </row>
    <row r="184" spans="1:14" ht="110.25" x14ac:dyDescent="0.25">
      <c r="A184" s="73" t="s">
        <v>11</v>
      </c>
      <c r="B184" s="73">
        <v>177</v>
      </c>
      <c r="C184" s="73" t="s">
        <v>14</v>
      </c>
      <c r="D184" s="73" t="s">
        <v>362</v>
      </c>
      <c r="E184" s="20" t="s">
        <v>763</v>
      </c>
      <c r="F184" s="73">
        <v>10</v>
      </c>
      <c r="G184" s="12">
        <v>13</v>
      </c>
      <c r="H184" s="12">
        <v>15</v>
      </c>
      <c r="I184" s="73">
        <v>28</v>
      </c>
      <c r="J184" s="73"/>
      <c r="K184" s="73">
        <v>28</v>
      </c>
      <c r="L184" s="73" t="s">
        <v>2705</v>
      </c>
      <c r="M184" s="73">
        <v>34</v>
      </c>
      <c r="N184" s="73" t="s">
        <v>354</v>
      </c>
    </row>
    <row r="185" spans="1:14" ht="78.75" x14ac:dyDescent="0.25">
      <c r="A185" s="73" t="s">
        <v>11</v>
      </c>
      <c r="B185" s="73">
        <v>178</v>
      </c>
      <c r="C185" s="73" t="s">
        <v>14</v>
      </c>
      <c r="D185" s="17" t="s">
        <v>504</v>
      </c>
      <c r="E185" s="20" t="s">
        <v>768</v>
      </c>
      <c r="F185" s="73">
        <v>10</v>
      </c>
      <c r="G185" s="12">
        <v>11</v>
      </c>
      <c r="H185" s="12">
        <v>17</v>
      </c>
      <c r="I185" s="73">
        <v>28</v>
      </c>
      <c r="J185" s="73"/>
      <c r="K185" s="73">
        <v>28</v>
      </c>
      <c r="L185" s="73" t="s">
        <v>2705</v>
      </c>
      <c r="M185" s="73">
        <v>34</v>
      </c>
      <c r="N185" s="73" t="s">
        <v>479</v>
      </c>
    </row>
    <row r="186" spans="1:14" ht="63" x14ac:dyDescent="0.25">
      <c r="A186" s="73" t="s">
        <v>11</v>
      </c>
      <c r="B186" s="73">
        <v>179</v>
      </c>
      <c r="C186" s="73" t="s">
        <v>792</v>
      </c>
      <c r="D186" s="17" t="s">
        <v>1151</v>
      </c>
      <c r="E186" s="32" t="s">
        <v>845</v>
      </c>
      <c r="F186" s="73">
        <v>10</v>
      </c>
      <c r="G186" s="12">
        <v>14</v>
      </c>
      <c r="H186" s="12">
        <v>14</v>
      </c>
      <c r="I186" s="73">
        <v>28</v>
      </c>
      <c r="J186" s="73"/>
      <c r="K186" s="73">
        <v>28</v>
      </c>
      <c r="L186" s="73" t="s">
        <v>2705</v>
      </c>
      <c r="M186" s="73">
        <v>34</v>
      </c>
      <c r="N186" s="9" t="s">
        <v>846</v>
      </c>
    </row>
    <row r="187" spans="1:14" ht="94.5" x14ac:dyDescent="0.25">
      <c r="A187" s="9" t="s">
        <v>11</v>
      </c>
      <c r="B187" s="73">
        <v>180</v>
      </c>
      <c r="C187" s="9" t="s">
        <v>1820</v>
      </c>
      <c r="D187" s="36" t="s">
        <v>2201</v>
      </c>
      <c r="E187" s="32" t="s">
        <v>1830</v>
      </c>
      <c r="F187" s="9">
        <v>10</v>
      </c>
      <c r="G187" s="12">
        <v>9</v>
      </c>
      <c r="H187" s="12">
        <v>19</v>
      </c>
      <c r="I187" s="14">
        <v>28</v>
      </c>
      <c r="J187" s="14"/>
      <c r="K187" s="14">
        <v>28</v>
      </c>
      <c r="L187" s="73" t="s">
        <v>2705</v>
      </c>
      <c r="M187" s="73">
        <v>34</v>
      </c>
      <c r="N187" s="9" t="s">
        <v>12</v>
      </c>
    </row>
    <row r="188" spans="1:14" ht="110.25" x14ac:dyDescent="0.25">
      <c r="A188" s="73" t="s">
        <v>11</v>
      </c>
      <c r="B188" s="73">
        <v>181</v>
      </c>
      <c r="C188" s="14" t="s">
        <v>2525</v>
      </c>
      <c r="D188" s="14" t="s">
        <v>2657</v>
      </c>
      <c r="E188" s="55" t="s">
        <v>2560</v>
      </c>
      <c r="F188" s="14">
        <v>10</v>
      </c>
      <c r="G188" s="12">
        <v>8</v>
      </c>
      <c r="H188" s="12">
        <v>20</v>
      </c>
      <c r="I188" s="14">
        <f>SUM(G188:H188)</f>
        <v>28</v>
      </c>
      <c r="J188" s="14"/>
      <c r="K188" s="14">
        <f>SUM(I188:J188)</f>
        <v>28</v>
      </c>
      <c r="L188" s="73" t="s">
        <v>2705</v>
      </c>
      <c r="M188" s="73">
        <v>34</v>
      </c>
      <c r="N188" s="14" t="s">
        <v>2528</v>
      </c>
    </row>
    <row r="189" spans="1:14" ht="94.5" x14ac:dyDescent="0.25">
      <c r="A189" s="73" t="s">
        <v>11</v>
      </c>
      <c r="B189" s="73">
        <v>182</v>
      </c>
      <c r="C189" s="14" t="s">
        <v>2525</v>
      </c>
      <c r="D189" s="14" t="s">
        <v>2671</v>
      </c>
      <c r="E189" s="9" t="s">
        <v>2542</v>
      </c>
      <c r="F189" s="14">
        <v>10</v>
      </c>
      <c r="G189" s="12">
        <v>4</v>
      </c>
      <c r="H189" s="12">
        <v>24</v>
      </c>
      <c r="I189" s="14">
        <f>SUM(G189:H189)</f>
        <v>28</v>
      </c>
      <c r="J189" s="14"/>
      <c r="K189" s="14">
        <f>SUM(I189:J189)</f>
        <v>28</v>
      </c>
      <c r="L189" s="73" t="s">
        <v>2705</v>
      </c>
      <c r="M189" s="73">
        <v>34</v>
      </c>
      <c r="N189" s="14" t="s">
        <v>2636</v>
      </c>
    </row>
    <row r="190" spans="1:14" ht="49.5" customHeight="1" x14ac:dyDescent="0.25">
      <c r="A190" s="73" t="s">
        <v>11</v>
      </c>
      <c r="B190" s="73">
        <v>183</v>
      </c>
      <c r="C190" s="14" t="s">
        <v>2525</v>
      </c>
      <c r="D190" s="49" t="s">
        <v>2662</v>
      </c>
      <c r="E190" s="9" t="s">
        <v>2542</v>
      </c>
      <c r="F190" s="14">
        <v>10</v>
      </c>
      <c r="G190" s="12">
        <v>11</v>
      </c>
      <c r="H190" s="12">
        <v>16</v>
      </c>
      <c r="I190" s="14">
        <f>SUM(G190:H190)</f>
        <v>27</v>
      </c>
      <c r="J190" s="14"/>
      <c r="K190" s="14">
        <f>SUM(I190:J190)</f>
        <v>27</v>
      </c>
      <c r="L190" s="73" t="s">
        <v>2705</v>
      </c>
      <c r="M190" s="14">
        <v>35</v>
      </c>
      <c r="N190" s="14" t="s">
        <v>2636</v>
      </c>
    </row>
    <row r="191" spans="1:14" ht="94.5" x14ac:dyDescent="0.25">
      <c r="A191" s="73" t="s">
        <v>11</v>
      </c>
      <c r="B191" s="73">
        <v>184</v>
      </c>
      <c r="C191" s="14" t="s">
        <v>2525</v>
      </c>
      <c r="D191" s="14" t="s">
        <v>2669</v>
      </c>
      <c r="E191" s="9" t="s">
        <v>2542</v>
      </c>
      <c r="F191" s="14">
        <v>10</v>
      </c>
      <c r="G191" s="12">
        <v>9</v>
      </c>
      <c r="H191" s="12">
        <v>18</v>
      </c>
      <c r="I191" s="14">
        <f>SUM(G191:H191)</f>
        <v>27</v>
      </c>
      <c r="J191" s="14"/>
      <c r="K191" s="14">
        <f>SUM(I191:J191)</f>
        <v>27</v>
      </c>
      <c r="L191" s="73" t="s">
        <v>2705</v>
      </c>
      <c r="M191" s="14">
        <v>35</v>
      </c>
      <c r="N191" s="14" t="s">
        <v>2636</v>
      </c>
    </row>
    <row r="192" spans="1:14" ht="110.25" x14ac:dyDescent="0.25">
      <c r="A192" s="73" t="s">
        <v>11</v>
      </c>
      <c r="B192" s="73">
        <v>185</v>
      </c>
      <c r="C192" s="73" t="s">
        <v>14</v>
      </c>
      <c r="D192" s="73" t="s">
        <v>355</v>
      </c>
      <c r="E192" s="20" t="s">
        <v>763</v>
      </c>
      <c r="F192" s="73">
        <v>10</v>
      </c>
      <c r="G192" s="12">
        <v>10</v>
      </c>
      <c r="H192" s="12">
        <v>16</v>
      </c>
      <c r="I192" s="73">
        <v>26</v>
      </c>
      <c r="J192" s="73"/>
      <c r="K192" s="73">
        <v>26</v>
      </c>
      <c r="L192" s="73" t="s">
        <v>2705</v>
      </c>
      <c r="M192" s="73">
        <v>36</v>
      </c>
      <c r="N192" s="73" t="s">
        <v>354</v>
      </c>
    </row>
    <row r="193" spans="1:14" ht="63" x14ac:dyDescent="0.25">
      <c r="A193" s="73" t="s">
        <v>11</v>
      </c>
      <c r="B193" s="73">
        <v>186</v>
      </c>
      <c r="C193" s="73" t="s">
        <v>792</v>
      </c>
      <c r="D193" s="73" t="s">
        <v>1132</v>
      </c>
      <c r="E193" s="32" t="s">
        <v>945</v>
      </c>
      <c r="F193" s="73">
        <v>10</v>
      </c>
      <c r="G193" s="12">
        <v>6</v>
      </c>
      <c r="H193" s="12">
        <v>20</v>
      </c>
      <c r="I193" s="73">
        <v>26</v>
      </c>
      <c r="J193" s="73"/>
      <c r="K193" s="73">
        <v>26</v>
      </c>
      <c r="L193" s="73" t="s">
        <v>2705</v>
      </c>
      <c r="M193" s="73">
        <v>36</v>
      </c>
      <c r="N193" s="73" t="s">
        <v>1099</v>
      </c>
    </row>
    <row r="194" spans="1:14" ht="78.75" x14ac:dyDescent="0.25">
      <c r="A194" s="73" t="s">
        <v>11</v>
      </c>
      <c r="B194" s="73">
        <v>187</v>
      </c>
      <c r="C194" s="73" t="s">
        <v>792</v>
      </c>
      <c r="D194" s="73" t="s">
        <v>1170</v>
      </c>
      <c r="E194" s="32" t="s">
        <v>794</v>
      </c>
      <c r="F194" s="73">
        <v>10</v>
      </c>
      <c r="G194" s="12">
        <v>11</v>
      </c>
      <c r="H194" s="12">
        <v>15</v>
      </c>
      <c r="I194" s="73">
        <v>26</v>
      </c>
      <c r="J194" s="73"/>
      <c r="K194" s="73">
        <v>26</v>
      </c>
      <c r="L194" s="73" t="s">
        <v>2705</v>
      </c>
      <c r="M194" s="73">
        <v>36</v>
      </c>
      <c r="N194" s="73" t="s">
        <v>795</v>
      </c>
    </row>
    <row r="195" spans="1:14" ht="78.75" x14ac:dyDescent="0.25">
      <c r="A195" s="17" t="s">
        <v>11</v>
      </c>
      <c r="B195" s="73">
        <v>188</v>
      </c>
      <c r="C195" s="9" t="s">
        <v>1272</v>
      </c>
      <c r="D195" s="9" t="s">
        <v>1743</v>
      </c>
      <c r="E195" s="32" t="s">
        <v>2697</v>
      </c>
      <c r="F195" s="9">
        <v>10</v>
      </c>
      <c r="G195" s="9">
        <v>14</v>
      </c>
      <c r="H195" s="9">
        <v>12</v>
      </c>
      <c r="I195" s="9">
        <v>26</v>
      </c>
      <c r="J195" s="9"/>
      <c r="K195" s="9">
        <v>26</v>
      </c>
      <c r="L195" s="73" t="s">
        <v>2705</v>
      </c>
      <c r="M195" s="73">
        <v>36</v>
      </c>
      <c r="N195" s="9" t="s">
        <v>1744</v>
      </c>
    </row>
    <row r="196" spans="1:14" ht="47.25" x14ac:dyDescent="0.25">
      <c r="A196" s="17" t="s">
        <v>11</v>
      </c>
      <c r="B196" s="73">
        <v>189</v>
      </c>
      <c r="C196" s="9" t="s">
        <v>1272</v>
      </c>
      <c r="D196" s="9" t="s">
        <v>1750</v>
      </c>
      <c r="E196" s="9" t="s">
        <v>1502</v>
      </c>
      <c r="F196" s="9">
        <v>10</v>
      </c>
      <c r="G196" s="9">
        <v>10</v>
      </c>
      <c r="H196" s="9">
        <v>16</v>
      </c>
      <c r="I196" s="9">
        <v>26</v>
      </c>
      <c r="J196" s="9"/>
      <c r="K196" s="9">
        <v>26</v>
      </c>
      <c r="L196" s="73" t="s">
        <v>2705</v>
      </c>
      <c r="M196" s="73">
        <v>36</v>
      </c>
      <c r="N196" s="9" t="s">
        <v>1604</v>
      </c>
    </row>
    <row r="197" spans="1:14" ht="94.5" x14ac:dyDescent="0.25">
      <c r="A197" s="9" t="s">
        <v>11</v>
      </c>
      <c r="B197" s="73">
        <v>190</v>
      </c>
      <c r="C197" s="9" t="s">
        <v>1820</v>
      </c>
      <c r="D197" s="36" t="s">
        <v>2203</v>
      </c>
      <c r="E197" s="32" t="s">
        <v>1830</v>
      </c>
      <c r="F197" s="9">
        <v>10</v>
      </c>
      <c r="G197" s="12">
        <v>10</v>
      </c>
      <c r="H197" s="12">
        <v>16</v>
      </c>
      <c r="I197" s="14">
        <v>26</v>
      </c>
      <c r="J197" s="14"/>
      <c r="K197" s="14">
        <v>26</v>
      </c>
      <c r="L197" s="73" t="s">
        <v>2705</v>
      </c>
      <c r="M197" s="73">
        <v>36</v>
      </c>
      <c r="N197" s="9" t="s">
        <v>2078</v>
      </c>
    </row>
    <row r="198" spans="1:14" ht="78.75" x14ac:dyDescent="0.25">
      <c r="A198" s="9" t="s">
        <v>11</v>
      </c>
      <c r="B198" s="73">
        <v>191</v>
      </c>
      <c r="C198" s="9" t="s">
        <v>1820</v>
      </c>
      <c r="D198" s="33" t="s">
        <v>2248</v>
      </c>
      <c r="E198" s="32" t="s">
        <v>1886</v>
      </c>
      <c r="F198" s="9">
        <v>10</v>
      </c>
      <c r="G198" s="12">
        <v>11</v>
      </c>
      <c r="H198" s="12">
        <v>15</v>
      </c>
      <c r="I198" s="14">
        <v>26</v>
      </c>
      <c r="J198" s="14"/>
      <c r="K198" s="14">
        <v>26</v>
      </c>
      <c r="L198" s="73" t="s">
        <v>2705</v>
      </c>
      <c r="M198" s="73">
        <v>36</v>
      </c>
      <c r="N198" s="9" t="s">
        <v>1969</v>
      </c>
    </row>
    <row r="199" spans="1:14" ht="63" x14ac:dyDescent="0.25">
      <c r="A199" s="73" t="s">
        <v>11</v>
      </c>
      <c r="B199" s="73">
        <v>192</v>
      </c>
      <c r="C199" s="14" t="s">
        <v>2525</v>
      </c>
      <c r="D199" s="9" t="s">
        <v>2652</v>
      </c>
      <c r="E199" s="32" t="s">
        <v>2698</v>
      </c>
      <c r="F199" s="14">
        <v>10</v>
      </c>
      <c r="G199" s="12">
        <v>8</v>
      </c>
      <c r="H199" s="12">
        <v>18</v>
      </c>
      <c r="I199" s="14">
        <f>SUM(G199:H199)</f>
        <v>26</v>
      </c>
      <c r="J199" s="14"/>
      <c r="K199" s="14">
        <f>SUM(I199:J199)</f>
        <v>26</v>
      </c>
      <c r="L199" s="73" t="s">
        <v>2705</v>
      </c>
      <c r="M199" s="73">
        <v>36</v>
      </c>
      <c r="N199" s="14" t="s">
        <v>2590</v>
      </c>
    </row>
    <row r="200" spans="1:14" ht="94.5" x14ac:dyDescent="0.25">
      <c r="A200" s="73" t="s">
        <v>11</v>
      </c>
      <c r="B200" s="73">
        <v>193</v>
      </c>
      <c r="C200" s="14" t="s">
        <v>2525</v>
      </c>
      <c r="D200" s="14" t="s">
        <v>2670</v>
      </c>
      <c r="E200" s="9" t="s">
        <v>2542</v>
      </c>
      <c r="F200" s="14">
        <v>10</v>
      </c>
      <c r="G200" s="12">
        <v>7</v>
      </c>
      <c r="H200" s="12">
        <v>19</v>
      </c>
      <c r="I200" s="14">
        <f>SUM(G200:H200)</f>
        <v>26</v>
      </c>
      <c r="J200" s="14"/>
      <c r="K200" s="14">
        <f>SUM(I200:J200)</f>
        <v>26</v>
      </c>
      <c r="L200" s="73" t="s">
        <v>2705</v>
      </c>
      <c r="M200" s="73">
        <v>36</v>
      </c>
      <c r="N200" s="14" t="s">
        <v>2636</v>
      </c>
    </row>
    <row r="201" spans="1:14" ht="78.75" x14ac:dyDescent="0.25">
      <c r="A201" s="73" t="s">
        <v>11</v>
      </c>
      <c r="B201" s="73">
        <v>194</v>
      </c>
      <c r="C201" s="14" t="s">
        <v>2525</v>
      </c>
      <c r="D201" s="14" t="s">
        <v>2676</v>
      </c>
      <c r="E201" s="32" t="s">
        <v>2556</v>
      </c>
      <c r="F201" s="14">
        <v>10</v>
      </c>
      <c r="G201" s="12">
        <v>10</v>
      </c>
      <c r="H201" s="12">
        <v>16</v>
      </c>
      <c r="I201" s="14">
        <f>SUM(G201:H201)</f>
        <v>26</v>
      </c>
      <c r="J201" s="14"/>
      <c r="K201" s="14">
        <f>SUM(I201:J201)</f>
        <v>26</v>
      </c>
      <c r="L201" s="73" t="s">
        <v>2705</v>
      </c>
      <c r="M201" s="73">
        <v>36</v>
      </c>
      <c r="N201" s="36" t="s">
        <v>2674</v>
      </c>
    </row>
    <row r="202" spans="1:14" ht="78.75" x14ac:dyDescent="0.25">
      <c r="A202" s="73" t="s">
        <v>11</v>
      </c>
      <c r="B202" s="73">
        <v>195</v>
      </c>
      <c r="C202" s="73" t="s">
        <v>14</v>
      </c>
      <c r="D202" s="73" t="s">
        <v>399</v>
      </c>
      <c r="E202" s="20" t="s">
        <v>766</v>
      </c>
      <c r="F202" s="73">
        <v>10</v>
      </c>
      <c r="G202" s="12">
        <v>13</v>
      </c>
      <c r="H202" s="12">
        <v>12</v>
      </c>
      <c r="I202" s="73">
        <v>25</v>
      </c>
      <c r="J202" s="73"/>
      <c r="K202" s="73">
        <v>25</v>
      </c>
      <c r="L202" s="73" t="s">
        <v>2705</v>
      </c>
      <c r="M202" s="73">
        <v>36</v>
      </c>
      <c r="N202" s="73" t="s">
        <v>382</v>
      </c>
    </row>
    <row r="203" spans="1:14" ht="63" x14ac:dyDescent="0.25">
      <c r="A203" s="73" t="s">
        <v>11</v>
      </c>
      <c r="B203" s="73">
        <v>196</v>
      </c>
      <c r="C203" s="73" t="s">
        <v>14</v>
      </c>
      <c r="D203" s="73" t="s">
        <v>472</v>
      </c>
      <c r="E203" s="20" t="s">
        <v>780</v>
      </c>
      <c r="F203" s="73">
        <v>10</v>
      </c>
      <c r="G203" s="12">
        <v>9</v>
      </c>
      <c r="H203" s="12">
        <v>16</v>
      </c>
      <c r="I203" s="73">
        <v>25</v>
      </c>
      <c r="J203" s="73"/>
      <c r="K203" s="73">
        <v>25</v>
      </c>
      <c r="L203" s="73" t="s">
        <v>2705</v>
      </c>
      <c r="M203" s="73">
        <v>37</v>
      </c>
      <c r="N203" s="73" t="s">
        <v>470</v>
      </c>
    </row>
    <row r="204" spans="1:14" ht="78.75" x14ac:dyDescent="0.25">
      <c r="A204" s="73" t="s">
        <v>11</v>
      </c>
      <c r="B204" s="73">
        <v>197</v>
      </c>
      <c r="C204" s="73" t="s">
        <v>14</v>
      </c>
      <c r="D204" s="17" t="s">
        <v>503</v>
      </c>
      <c r="E204" s="20" t="s">
        <v>768</v>
      </c>
      <c r="F204" s="73">
        <v>10</v>
      </c>
      <c r="G204" s="12">
        <v>10</v>
      </c>
      <c r="H204" s="12">
        <v>15</v>
      </c>
      <c r="I204" s="73">
        <v>25</v>
      </c>
      <c r="J204" s="73"/>
      <c r="K204" s="73">
        <v>25</v>
      </c>
      <c r="L204" s="73" t="s">
        <v>2705</v>
      </c>
      <c r="M204" s="73">
        <v>37</v>
      </c>
      <c r="N204" s="73" t="s">
        <v>479</v>
      </c>
    </row>
    <row r="205" spans="1:14" ht="78.75" x14ac:dyDescent="0.25">
      <c r="A205" s="73" t="s">
        <v>11</v>
      </c>
      <c r="B205" s="73">
        <v>198</v>
      </c>
      <c r="C205" s="73" t="s">
        <v>792</v>
      </c>
      <c r="D205" s="73" t="s">
        <v>1154</v>
      </c>
      <c r="E205" s="32" t="s">
        <v>794</v>
      </c>
      <c r="F205" s="73">
        <v>10</v>
      </c>
      <c r="G205" s="12">
        <v>9</v>
      </c>
      <c r="H205" s="12">
        <v>16</v>
      </c>
      <c r="I205" s="73">
        <v>25</v>
      </c>
      <c r="J205" s="73"/>
      <c r="K205" s="73">
        <v>25</v>
      </c>
      <c r="L205" s="73" t="s">
        <v>2705</v>
      </c>
      <c r="M205" s="73">
        <v>37</v>
      </c>
      <c r="N205" s="73" t="s">
        <v>795</v>
      </c>
    </row>
    <row r="206" spans="1:14" ht="63" x14ac:dyDescent="0.25">
      <c r="A206" s="73" t="s">
        <v>11</v>
      </c>
      <c r="B206" s="73">
        <v>199</v>
      </c>
      <c r="C206" s="73" t="s">
        <v>819</v>
      </c>
      <c r="D206" s="73" t="s">
        <v>1165</v>
      </c>
      <c r="E206" s="73" t="s">
        <v>1059</v>
      </c>
      <c r="F206" s="73">
        <v>10</v>
      </c>
      <c r="G206" s="12">
        <v>10</v>
      </c>
      <c r="H206" s="12">
        <v>15</v>
      </c>
      <c r="I206" s="73">
        <v>25</v>
      </c>
      <c r="J206" s="73"/>
      <c r="K206" s="73">
        <v>25</v>
      </c>
      <c r="L206" s="73" t="s">
        <v>2705</v>
      </c>
      <c r="M206" s="73">
        <v>37</v>
      </c>
      <c r="N206" s="73" t="s">
        <v>1060</v>
      </c>
    </row>
    <row r="207" spans="1:14" ht="47.25" x14ac:dyDescent="0.25">
      <c r="A207" s="17" t="s">
        <v>11</v>
      </c>
      <c r="B207" s="73">
        <v>200</v>
      </c>
      <c r="C207" s="9" t="s">
        <v>1272</v>
      </c>
      <c r="D207" s="9" t="s">
        <v>1757</v>
      </c>
      <c r="E207" s="9" t="s">
        <v>1758</v>
      </c>
      <c r="F207" s="9">
        <v>10</v>
      </c>
      <c r="G207" s="9">
        <v>9</v>
      </c>
      <c r="H207" s="9">
        <v>16</v>
      </c>
      <c r="I207" s="9">
        <v>25</v>
      </c>
      <c r="J207" s="9"/>
      <c r="K207" s="9">
        <v>25</v>
      </c>
      <c r="L207" s="73" t="s">
        <v>2705</v>
      </c>
      <c r="M207" s="73">
        <v>37</v>
      </c>
      <c r="N207" s="9" t="s">
        <v>1637</v>
      </c>
    </row>
    <row r="208" spans="1:14" ht="94.5" x14ac:dyDescent="0.25">
      <c r="A208" s="9" t="s">
        <v>11</v>
      </c>
      <c r="B208" s="73">
        <v>201</v>
      </c>
      <c r="C208" s="9" t="s">
        <v>1820</v>
      </c>
      <c r="D208" s="36" t="s">
        <v>2205</v>
      </c>
      <c r="E208" s="32" t="s">
        <v>1830</v>
      </c>
      <c r="F208" s="9">
        <v>10</v>
      </c>
      <c r="G208" s="12">
        <v>6</v>
      </c>
      <c r="H208" s="12">
        <v>19</v>
      </c>
      <c r="I208" s="14">
        <v>25</v>
      </c>
      <c r="J208" s="14"/>
      <c r="K208" s="14">
        <v>25</v>
      </c>
      <c r="L208" s="73" t="s">
        <v>2705</v>
      </c>
      <c r="M208" s="73">
        <v>37</v>
      </c>
      <c r="N208" s="9" t="s">
        <v>12</v>
      </c>
    </row>
    <row r="209" spans="1:14" ht="78.75" x14ac:dyDescent="0.25">
      <c r="A209" s="9" t="s">
        <v>11</v>
      </c>
      <c r="B209" s="73">
        <v>202</v>
      </c>
      <c r="C209" s="9" t="s">
        <v>1820</v>
      </c>
      <c r="D209" s="33" t="s">
        <v>2247</v>
      </c>
      <c r="E209" s="32" t="s">
        <v>1886</v>
      </c>
      <c r="F209" s="9">
        <v>10</v>
      </c>
      <c r="G209" s="12">
        <v>7</v>
      </c>
      <c r="H209" s="12">
        <v>18</v>
      </c>
      <c r="I209" s="14">
        <v>25</v>
      </c>
      <c r="J209" s="14"/>
      <c r="K209" s="14">
        <v>25</v>
      </c>
      <c r="L209" s="73" t="s">
        <v>2705</v>
      </c>
      <c r="M209" s="73">
        <v>37</v>
      </c>
      <c r="N209" s="9" t="s">
        <v>1887</v>
      </c>
    </row>
    <row r="210" spans="1:14" ht="78.75" x14ac:dyDescent="0.25">
      <c r="A210" s="9" t="s">
        <v>11</v>
      </c>
      <c r="B210" s="73">
        <v>203</v>
      </c>
      <c r="C210" s="9" t="s">
        <v>2285</v>
      </c>
      <c r="D210" s="26" t="s">
        <v>2493</v>
      </c>
      <c r="E210" s="36" t="s">
        <v>2397</v>
      </c>
      <c r="F210" s="9">
        <v>10</v>
      </c>
      <c r="G210" s="9">
        <v>6</v>
      </c>
      <c r="H210" s="9">
        <v>19</v>
      </c>
      <c r="I210" s="9">
        <f>SUM(G210:H210)</f>
        <v>25</v>
      </c>
      <c r="J210" s="9"/>
      <c r="K210" s="9">
        <f>SUM(I210:J210)</f>
        <v>25</v>
      </c>
      <c r="L210" s="73" t="s">
        <v>2705</v>
      </c>
      <c r="M210" s="73">
        <v>37</v>
      </c>
      <c r="N210" s="9" t="s">
        <v>2494</v>
      </c>
    </row>
    <row r="211" spans="1:14" ht="78.75" x14ac:dyDescent="0.25">
      <c r="A211" s="73" t="s">
        <v>11</v>
      </c>
      <c r="B211" s="73">
        <v>204</v>
      </c>
      <c r="C211" s="73" t="s">
        <v>14</v>
      </c>
      <c r="D211" s="73" t="s">
        <v>398</v>
      </c>
      <c r="E211" s="20" t="s">
        <v>766</v>
      </c>
      <c r="F211" s="73">
        <v>10</v>
      </c>
      <c r="G211" s="12">
        <v>14</v>
      </c>
      <c r="H211" s="12">
        <v>10</v>
      </c>
      <c r="I211" s="73">
        <v>24</v>
      </c>
      <c r="J211" s="73"/>
      <c r="K211" s="73">
        <v>24</v>
      </c>
      <c r="L211" s="73" t="s">
        <v>2705</v>
      </c>
      <c r="M211" s="73">
        <v>38</v>
      </c>
      <c r="N211" s="73" t="s">
        <v>382</v>
      </c>
    </row>
    <row r="212" spans="1:14" ht="63" x14ac:dyDescent="0.25">
      <c r="A212" s="73" t="s">
        <v>11</v>
      </c>
      <c r="B212" s="73">
        <v>205</v>
      </c>
      <c r="C212" s="73" t="s">
        <v>14</v>
      </c>
      <c r="D212" s="73" t="s">
        <v>729</v>
      </c>
      <c r="E212" s="20" t="s">
        <v>777</v>
      </c>
      <c r="F212" s="73">
        <v>10</v>
      </c>
      <c r="G212" s="12">
        <v>7</v>
      </c>
      <c r="H212" s="12">
        <v>17</v>
      </c>
      <c r="I212" s="73">
        <v>24</v>
      </c>
      <c r="J212" s="73"/>
      <c r="K212" s="73">
        <v>24</v>
      </c>
      <c r="L212" s="73" t="s">
        <v>2705</v>
      </c>
      <c r="M212" s="73">
        <v>38</v>
      </c>
      <c r="N212" s="73" t="s">
        <v>726</v>
      </c>
    </row>
    <row r="213" spans="1:14" ht="63" x14ac:dyDescent="0.25">
      <c r="A213" s="73" t="s">
        <v>11</v>
      </c>
      <c r="B213" s="73">
        <v>206</v>
      </c>
      <c r="C213" s="73" t="s">
        <v>792</v>
      </c>
      <c r="D213" s="73" t="s">
        <v>1159</v>
      </c>
      <c r="E213" s="32" t="s">
        <v>845</v>
      </c>
      <c r="F213" s="73">
        <v>10</v>
      </c>
      <c r="G213" s="12">
        <v>12</v>
      </c>
      <c r="H213" s="12">
        <v>12</v>
      </c>
      <c r="I213" s="73">
        <v>24</v>
      </c>
      <c r="J213" s="73"/>
      <c r="K213" s="73">
        <v>24</v>
      </c>
      <c r="L213" s="73" t="s">
        <v>2705</v>
      </c>
      <c r="M213" s="73">
        <v>38</v>
      </c>
      <c r="N213" s="73" t="s">
        <v>916</v>
      </c>
    </row>
    <row r="214" spans="1:14" ht="47.25" x14ac:dyDescent="0.25">
      <c r="A214" s="73" t="s">
        <v>11</v>
      </c>
      <c r="B214" s="73">
        <v>207</v>
      </c>
      <c r="C214" s="73" t="s">
        <v>792</v>
      </c>
      <c r="D214" s="73" t="s">
        <v>1171</v>
      </c>
      <c r="E214" s="32" t="s">
        <v>805</v>
      </c>
      <c r="F214" s="73">
        <v>10</v>
      </c>
      <c r="G214" s="12">
        <v>14</v>
      </c>
      <c r="H214" s="12">
        <v>10</v>
      </c>
      <c r="I214" s="73">
        <v>24</v>
      </c>
      <c r="J214" s="73"/>
      <c r="K214" s="73">
        <v>24</v>
      </c>
      <c r="L214" s="73" t="s">
        <v>2705</v>
      </c>
      <c r="M214" s="73">
        <v>38</v>
      </c>
      <c r="N214" s="73" t="s">
        <v>13</v>
      </c>
    </row>
    <row r="215" spans="1:14" ht="63" x14ac:dyDescent="0.25">
      <c r="A215" s="9" t="s">
        <v>11</v>
      </c>
      <c r="B215" s="73">
        <v>208</v>
      </c>
      <c r="C215" s="9" t="s">
        <v>2285</v>
      </c>
      <c r="D215" s="9" t="s">
        <v>2486</v>
      </c>
      <c r="E215" s="36" t="s">
        <v>2294</v>
      </c>
      <c r="F215" s="9">
        <v>10</v>
      </c>
      <c r="G215" s="9">
        <v>10</v>
      </c>
      <c r="H215" s="9">
        <v>14</v>
      </c>
      <c r="I215" s="9">
        <f>SUM(G215:H215)</f>
        <v>24</v>
      </c>
      <c r="J215" s="9"/>
      <c r="K215" s="9">
        <f>SUM(I215:J215)</f>
        <v>24</v>
      </c>
      <c r="L215" s="73" t="s">
        <v>2705</v>
      </c>
      <c r="M215" s="73">
        <v>38</v>
      </c>
      <c r="N215" s="9" t="s">
        <v>2295</v>
      </c>
    </row>
    <row r="216" spans="1:14" ht="94.5" x14ac:dyDescent="0.25">
      <c r="A216" s="73" t="s">
        <v>11</v>
      </c>
      <c r="B216" s="73">
        <v>209</v>
      </c>
      <c r="C216" s="14" t="s">
        <v>2525</v>
      </c>
      <c r="D216" s="14" t="s">
        <v>2668</v>
      </c>
      <c r="E216" s="9" t="s">
        <v>2542</v>
      </c>
      <c r="F216" s="14">
        <v>10</v>
      </c>
      <c r="G216" s="12">
        <v>9</v>
      </c>
      <c r="H216" s="12">
        <v>15</v>
      </c>
      <c r="I216" s="14">
        <f>SUM(G216:H216)</f>
        <v>24</v>
      </c>
      <c r="J216" s="14"/>
      <c r="K216" s="14">
        <f>SUM(I216:J216)</f>
        <v>24</v>
      </c>
      <c r="L216" s="73" t="s">
        <v>2705</v>
      </c>
      <c r="M216" s="73">
        <v>38</v>
      </c>
      <c r="N216" s="14" t="s">
        <v>2636</v>
      </c>
    </row>
    <row r="217" spans="1:14" ht="47.25" x14ac:dyDescent="0.25">
      <c r="A217" s="73" t="s">
        <v>11</v>
      </c>
      <c r="B217" s="73">
        <v>210</v>
      </c>
      <c r="C217" s="73" t="s">
        <v>14</v>
      </c>
      <c r="D217" s="73" t="s">
        <v>258</v>
      </c>
      <c r="E217" s="20" t="s">
        <v>761</v>
      </c>
      <c r="F217" s="73">
        <v>10</v>
      </c>
      <c r="G217" s="12">
        <v>11</v>
      </c>
      <c r="H217" s="12">
        <v>12</v>
      </c>
      <c r="I217" s="73">
        <v>23</v>
      </c>
      <c r="J217" s="73"/>
      <c r="K217" s="73">
        <v>23</v>
      </c>
      <c r="L217" s="73" t="s">
        <v>2705</v>
      </c>
      <c r="M217" s="73">
        <v>39</v>
      </c>
      <c r="N217" s="73" t="s">
        <v>253</v>
      </c>
    </row>
    <row r="218" spans="1:14" ht="63" x14ac:dyDescent="0.25">
      <c r="A218" s="73" t="s">
        <v>11</v>
      </c>
      <c r="B218" s="73">
        <v>211</v>
      </c>
      <c r="C218" s="73" t="s">
        <v>14</v>
      </c>
      <c r="D218" s="24" t="s">
        <v>471</v>
      </c>
      <c r="E218" s="20" t="s">
        <v>780</v>
      </c>
      <c r="F218" s="73">
        <v>10</v>
      </c>
      <c r="G218" s="12">
        <v>4</v>
      </c>
      <c r="H218" s="12">
        <v>19</v>
      </c>
      <c r="I218" s="73">
        <v>23</v>
      </c>
      <c r="J218" s="73"/>
      <c r="K218" s="73">
        <v>23</v>
      </c>
      <c r="L218" s="73" t="s">
        <v>2705</v>
      </c>
      <c r="M218" s="73">
        <v>39</v>
      </c>
      <c r="N218" s="73" t="s">
        <v>470</v>
      </c>
    </row>
    <row r="219" spans="1:14" ht="78.75" x14ac:dyDescent="0.25">
      <c r="A219" s="73" t="s">
        <v>11</v>
      </c>
      <c r="B219" s="73">
        <v>212</v>
      </c>
      <c r="C219" s="73" t="s">
        <v>14</v>
      </c>
      <c r="D219" s="17" t="s">
        <v>502</v>
      </c>
      <c r="E219" s="20" t="s">
        <v>768</v>
      </c>
      <c r="F219" s="73">
        <v>10</v>
      </c>
      <c r="G219" s="12">
        <v>11</v>
      </c>
      <c r="H219" s="12">
        <v>12</v>
      </c>
      <c r="I219" s="73">
        <v>23</v>
      </c>
      <c r="J219" s="73"/>
      <c r="K219" s="73">
        <v>23</v>
      </c>
      <c r="L219" s="73" t="s">
        <v>2705</v>
      </c>
      <c r="M219" s="73">
        <v>39</v>
      </c>
      <c r="N219" s="73" t="s">
        <v>479</v>
      </c>
    </row>
    <row r="220" spans="1:14" ht="47.25" x14ac:dyDescent="0.25">
      <c r="A220" s="17" t="s">
        <v>11</v>
      </c>
      <c r="B220" s="73">
        <v>213</v>
      </c>
      <c r="C220" s="9" t="s">
        <v>1272</v>
      </c>
      <c r="D220" s="9" t="s">
        <v>1745</v>
      </c>
      <c r="E220" s="9" t="s">
        <v>1502</v>
      </c>
      <c r="F220" s="9">
        <v>10</v>
      </c>
      <c r="G220" s="9">
        <v>9</v>
      </c>
      <c r="H220" s="9">
        <v>14</v>
      </c>
      <c r="I220" s="9">
        <v>23</v>
      </c>
      <c r="J220" s="9"/>
      <c r="K220" s="9">
        <v>23</v>
      </c>
      <c r="L220" s="73" t="s">
        <v>2705</v>
      </c>
      <c r="M220" s="73">
        <v>39</v>
      </c>
      <c r="N220" s="9" t="s">
        <v>1746</v>
      </c>
    </row>
    <row r="221" spans="1:14" ht="47.25" x14ac:dyDescent="0.25">
      <c r="A221" s="17" t="s">
        <v>11</v>
      </c>
      <c r="B221" s="73">
        <v>214</v>
      </c>
      <c r="C221" s="9" t="s">
        <v>1272</v>
      </c>
      <c r="D221" s="9" t="s">
        <v>1753</v>
      </c>
      <c r="E221" s="9" t="s">
        <v>1502</v>
      </c>
      <c r="F221" s="9">
        <v>10</v>
      </c>
      <c r="G221" s="9">
        <v>9</v>
      </c>
      <c r="H221" s="9">
        <v>14</v>
      </c>
      <c r="I221" s="9">
        <v>23</v>
      </c>
      <c r="J221" s="9"/>
      <c r="K221" s="9">
        <v>23</v>
      </c>
      <c r="L221" s="73" t="s">
        <v>2705</v>
      </c>
      <c r="M221" s="73">
        <v>39</v>
      </c>
      <c r="N221" s="9" t="s">
        <v>1746</v>
      </c>
    </row>
    <row r="222" spans="1:14" ht="94.5" x14ac:dyDescent="0.25">
      <c r="A222" s="9" t="s">
        <v>11</v>
      </c>
      <c r="B222" s="73">
        <v>215</v>
      </c>
      <c r="C222" s="9" t="s">
        <v>1820</v>
      </c>
      <c r="D222" s="36" t="s">
        <v>2199</v>
      </c>
      <c r="E222" s="32" t="s">
        <v>1830</v>
      </c>
      <c r="F222" s="9">
        <v>10</v>
      </c>
      <c r="G222" s="12">
        <v>7</v>
      </c>
      <c r="H222" s="12">
        <v>16</v>
      </c>
      <c r="I222" s="14">
        <v>23</v>
      </c>
      <c r="J222" s="14"/>
      <c r="K222" s="14">
        <v>23</v>
      </c>
      <c r="L222" s="73" t="s">
        <v>2705</v>
      </c>
      <c r="M222" s="73">
        <v>39</v>
      </c>
      <c r="N222" s="9" t="s">
        <v>12</v>
      </c>
    </row>
    <row r="223" spans="1:14" ht="78.75" x14ac:dyDescent="0.25">
      <c r="A223" s="9" t="s">
        <v>11</v>
      </c>
      <c r="B223" s="73">
        <v>216</v>
      </c>
      <c r="C223" s="33" t="s">
        <v>2285</v>
      </c>
      <c r="D223" s="9" t="s">
        <v>2498</v>
      </c>
      <c r="E223" s="33" t="s">
        <v>2407</v>
      </c>
      <c r="F223" s="9">
        <v>10</v>
      </c>
      <c r="G223" s="9">
        <v>11</v>
      </c>
      <c r="H223" s="9">
        <v>12</v>
      </c>
      <c r="I223" s="9">
        <f>SUM(G223:H223)</f>
        <v>23</v>
      </c>
      <c r="J223" s="9"/>
      <c r="K223" s="9">
        <f>SUM(I223:J223)</f>
        <v>23</v>
      </c>
      <c r="L223" s="73" t="s">
        <v>2705</v>
      </c>
      <c r="M223" s="73">
        <v>39</v>
      </c>
      <c r="N223" s="33" t="s">
        <v>2408</v>
      </c>
    </row>
    <row r="224" spans="1:14" ht="47.25" x14ac:dyDescent="0.25">
      <c r="A224" s="9" t="s">
        <v>11</v>
      </c>
      <c r="B224" s="73">
        <v>217</v>
      </c>
      <c r="C224" s="9" t="s">
        <v>2285</v>
      </c>
      <c r="D224" s="9" t="s">
        <v>2500</v>
      </c>
      <c r="E224" s="9" t="s">
        <v>2311</v>
      </c>
      <c r="F224" s="9">
        <v>10</v>
      </c>
      <c r="G224" s="9">
        <v>5</v>
      </c>
      <c r="H224" s="9">
        <v>18</v>
      </c>
      <c r="I224" s="9">
        <f>SUM(G224:H224)</f>
        <v>23</v>
      </c>
      <c r="J224" s="9"/>
      <c r="K224" s="9">
        <f>SUM(I224:J224)</f>
        <v>23</v>
      </c>
      <c r="L224" s="73" t="s">
        <v>2705</v>
      </c>
      <c r="M224" s="73">
        <v>39</v>
      </c>
      <c r="N224" s="9" t="s">
        <v>2443</v>
      </c>
    </row>
    <row r="225" spans="1:14" ht="78.75" x14ac:dyDescent="0.25">
      <c r="A225" s="9" t="s">
        <v>11</v>
      </c>
      <c r="B225" s="73">
        <v>218</v>
      </c>
      <c r="C225" s="9" t="s">
        <v>2285</v>
      </c>
      <c r="D225" s="9" t="s">
        <v>2504</v>
      </c>
      <c r="E225" s="36" t="s">
        <v>2317</v>
      </c>
      <c r="F225" s="9">
        <v>10</v>
      </c>
      <c r="G225" s="9">
        <v>9</v>
      </c>
      <c r="H225" s="9">
        <v>14</v>
      </c>
      <c r="I225" s="9">
        <f>SUM(G225:H225)</f>
        <v>23</v>
      </c>
      <c r="J225" s="9"/>
      <c r="K225" s="9">
        <f>SUM(I225:J225)</f>
        <v>23</v>
      </c>
      <c r="L225" s="73" t="s">
        <v>2705</v>
      </c>
      <c r="M225" s="73">
        <v>39</v>
      </c>
      <c r="N225" s="14" t="s">
        <v>2443</v>
      </c>
    </row>
    <row r="226" spans="1:14" ht="47.25" x14ac:dyDescent="0.25">
      <c r="A226" s="73" t="s">
        <v>11</v>
      </c>
      <c r="B226" s="73">
        <v>219</v>
      </c>
      <c r="C226" s="73" t="s">
        <v>14</v>
      </c>
      <c r="D226" s="19" t="s">
        <v>255</v>
      </c>
      <c r="E226" s="20" t="s">
        <v>761</v>
      </c>
      <c r="F226" s="73">
        <v>10</v>
      </c>
      <c r="G226" s="73">
        <v>7</v>
      </c>
      <c r="H226" s="73">
        <v>15</v>
      </c>
      <c r="I226" s="73">
        <v>22</v>
      </c>
      <c r="J226" s="73"/>
      <c r="K226" s="73">
        <v>22</v>
      </c>
      <c r="L226" s="73" t="s">
        <v>2705</v>
      </c>
      <c r="M226" s="73">
        <v>40</v>
      </c>
      <c r="N226" s="73" t="s">
        <v>253</v>
      </c>
    </row>
    <row r="227" spans="1:14" ht="47.25" x14ac:dyDescent="0.25">
      <c r="A227" s="73" t="s">
        <v>11</v>
      </c>
      <c r="B227" s="73">
        <v>220</v>
      </c>
      <c r="C227" s="73" t="s">
        <v>14</v>
      </c>
      <c r="D227" s="19" t="s">
        <v>259</v>
      </c>
      <c r="E227" s="20" t="s">
        <v>761</v>
      </c>
      <c r="F227" s="73">
        <v>10</v>
      </c>
      <c r="G227" s="73">
        <v>6</v>
      </c>
      <c r="H227" s="73">
        <v>16</v>
      </c>
      <c r="I227" s="73">
        <v>22</v>
      </c>
      <c r="J227" s="73"/>
      <c r="K227" s="73">
        <v>22</v>
      </c>
      <c r="L227" s="73" t="s">
        <v>2705</v>
      </c>
      <c r="M227" s="73">
        <v>40</v>
      </c>
      <c r="N227" s="73" t="s">
        <v>253</v>
      </c>
    </row>
    <row r="228" spans="1:14" ht="63" x14ac:dyDescent="0.25">
      <c r="A228" s="73" t="s">
        <v>11</v>
      </c>
      <c r="B228" s="73">
        <v>221</v>
      </c>
      <c r="C228" s="73" t="s">
        <v>792</v>
      </c>
      <c r="D228" s="73" t="s">
        <v>1143</v>
      </c>
      <c r="E228" s="32" t="s">
        <v>845</v>
      </c>
      <c r="F228" s="73">
        <v>10</v>
      </c>
      <c r="G228" s="73">
        <v>10</v>
      </c>
      <c r="H228" s="73">
        <v>12</v>
      </c>
      <c r="I228" s="73">
        <v>22</v>
      </c>
      <c r="J228" s="73"/>
      <c r="K228" s="73">
        <v>22</v>
      </c>
      <c r="L228" s="73" t="s">
        <v>2705</v>
      </c>
      <c r="M228" s="73">
        <v>40</v>
      </c>
      <c r="N228" s="73" t="s">
        <v>916</v>
      </c>
    </row>
    <row r="229" spans="1:14" ht="63" x14ac:dyDescent="0.25">
      <c r="A229" s="73" t="s">
        <v>11</v>
      </c>
      <c r="B229" s="73">
        <v>222</v>
      </c>
      <c r="C229" s="73" t="s">
        <v>792</v>
      </c>
      <c r="D229" s="73" t="s">
        <v>1174</v>
      </c>
      <c r="E229" s="32" t="s">
        <v>945</v>
      </c>
      <c r="F229" s="73">
        <v>10</v>
      </c>
      <c r="G229" s="73">
        <v>10</v>
      </c>
      <c r="H229" s="73">
        <v>12</v>
      </c>
      <c r="I229" s="73">
        <v>22</v>
      </c>
      <c r="J229" s="73"/>
      <c r="K229" s="73">
        <v>22</v>
      </c>
      <c r="L229" s="73" t="s">
        <v>2705</v>
      </c>
      <c r="M229" s="73">
        <v>40</v>
      </c>
      <c r="N229" s="73" t="s">
        <v>1099</v>
      </c>
    </row>
    <row r="230" spans="1:14" ht="63" x14ac:dyDescent="0.25">
      <c r="A230" s="17" t="s">
        <v>11</v>
      </c>
      <c r="B230" s="73">
        <v>223</v>
      </c>
      <c r="C230" s="9" t="s">
        <v>1256</v>
      </c>
      <c r="D230" s="9" t="s">
        <v>1737</v>
      </c>
      <c r="E230" s="9" t="s">
        <v>1282</v>
      </c>
      <c r="F230" s="9">
        <v>10</v>
      </c>
      <c r="G230" s="9">
        <v>9</v>
      </c>
      <c r="H230" s="9">
        <v>13</v>
      </c>
      <c r="I230" s="9">
        <v>22</v>
      </c>
      <c r="J230" s="9"/>
      <c r="K230" s="9">
        <v>22</v>
      </c>
      <c r="L230" s="73" t="s">
        <v>2705</v>
      </c>
      <c r="M230" s="73">
        <v>40</v>
      </c>
      <c r="N230" s="9" t="s">
        <v>1735</v>
      </c>
    </row>
    <row r="231" spans="1:14" ht="110.25" x14ac:dyDescent="0.25">
      <c r="A231" s="73" t="s">
        <v>11</v>
      </c>
      <c r="B231" s="73">
        <v>224</v>
      </c>
      <c r="C231" s="14" t="s">
        <v>2525</v>
      </c>
      <c r="D231" s="14" t="s">
        <v>2659</v>
      </c>
      <c r="E231" s="55" t="s">
        <v>2560</v>
      </c>
      <c r="F231" s="14">
        <v>10</v>
      </c>
      <c r="G231" s="73">
        <v>6</v>
      </c>
      <c r="H231" s="73">
        <v>16</v>
      </c>
      <c r="I231" s="14">
        <f>SUM(G231:H231)</f>
        <v>22</v>
      </c>
      <c r="J231" s="14"/>
      <c r="K231" s="14">
        <f>SUM(I231:J231)</f>
        <v>22</v>
      </c>
      <c r="L231" s="73" t="s">
        <v>2705</v>
      </c>
      <c r="M231" s="73">
        <v>40</v>
      </c>
      <c r="N231" s="14" t="s">
        <v>2528</v>
      </c>
    </row>
    <row r="232" spans="1:14" ht="78.75" x14ac:dyDescent="0.25">
      <c r="A232" s="73" t="s">
        <v>11</v>
      </c>
      <c r="B232" s="73">
        <v>225</v>
      </c>
      <c r="C232" s="14" t="s">
        <v>2525</v>
      </c>
      <c r="D232" s="14" t="s">
        <v>2675</v>
      </c>
      <c r="E232" s="32" t="s">
        <v>2556</v>
      </c>
      <c r="F232" s="14">
        <v>10</v>
      </c>
      <c r="G232" s="73">
        <v>5</v>
      </c>
      <c r="H232" s="73">
        <v>17</v>
      </c>
      <c r="I232" s="14">
        <f>SUM(G232:H232)</f>
        <v>22</v>
      </c>
      <c r="J232" s="14"/>
      <c r="K232" s="14">
        <f>SUM(I232:J232)</f>
        <v>22</v>
      </c>
      <c r="L232" s="73" t="s">
        <v>2705</v>
      </c>
      <c r="M232" s="73">
        <v>40</v>
      </c>
      <c r="N232" s="36" t="s">
        <v>2645</v>
      </c>
    </row>
    <row r="233" spans="1:14" ht="78.75" x14ac:dyDescent="0.25">
      <c r="A233" s="73" t="s">
        <v>11</v>
      </c>
      <c r="B233" s="73">
        <v>226</v>
      </c>
      <c r="C233" s="73" t="s">
        <v>14</v>
      </c>
      <c r="D233" s="73" t="s">
        <v>73</v>
      </c>
      <c r="E233" s="20" t="s">
        <v>762</v>
      </c>
      <c r="F233" s="73">
        <v>10</v>
      </c>
      <c r="G233" s="73">
        <v>10</v>
      </c>
      <c r="H233" s="73">
        <v>11</v>
      </c>
      <c r="I233" s="73">
        <v>21</v>
      </c>
      <c r="J233" s="73"/>
      <c r="K233" s="73">
        <v>21</v>
      </c>
      <c r="L233" s="73" t="s">
        <v>2705</v>
      </c>
      <c r="M233" s="73">
        <v>41</v>
      </c>
      <c r="N233" s="73" t="s">
        <v>753</v>
      </c>
    </row>
    <row r="234" spans="1:14" ht="63" x14ac:dyDescent="0.25">
      <c r="A234" s="73" t="s">
        <v>11</v>
      </c>
      <c r="B234" s="73">
        <v>227</v>
      </c>
      <c r="C234" s="73" t="s">
        <v>14</v>
      </c>
      <c r="D234" s="73" t="s">
        <v>443</v>
      </c>
      <c r="E234" s="20" t="s">
        <v>776</v>
      </c>
      <c r="F234" s="73">
        <v>10</v>
      </c>
      <c r="G234" s="73">
        <v>9</v>
      </c>
      <c r="H234" s="73">
        <v>12</v>
      </c>
      <c r="I234" s="73">
        <v>21</v>
      </c>
      <c r="J234" s="73"/>
      <c r="K234" s="73">
        <v>21</v>
      </c>
      <c r="L234" s="73" t="s">
        <v>2705</v>
      </c>
      <c r="M234" s="73">
        <v>41</v>
      </c>
      <c r="N234" s="73" t="s">
        <v>429</v>
      </c>
    </row>
    <row r="235" spans="1:14" ht="94.5" x14ac:dyDescent="0.25">
      <c r="A235" s="9" t="s">
        <v>11</v>
      </c>
      <c r="B235" s="73">
        <v>228</v>
      </c>
      <c r="C235" s="9" t="s">
        <v>1820</v>
      </c>
      <c r="D235" s="36" t="s">
        <v>2209</v>
      </c>
      <c r="E235" s="32" t="s">
        <v>1830</v>
      </c>
      <c r="F235" s="9">
        <v>10</v>
      </c>
      <c r="G235" s="73">
        <v>9</v>
      </c>
      <c r="H235" s="73">
        <v>12</v>
      </c>
      <c r="I235" s="14">
        <v>21</v>
      </c>
      <c r="J235" s="14"/>
      <c r="K235" s="14">
        <v>21</v>
      </c>
      <c r="L235" s="73" t="s">
        <v>2705</v>
      </c>
      <c r="M235" s="73">
        <v>41</v>
      </c>
      <c r="N235" s="9" t="s">
        <v>2078</v>
      </c>
    </row>
    <row r="236" spans="1:14" ht="47.25" x14ac:dyDescent="0.25">
      <c r="A236" s="73" t="s">
        <v>11</v>
      </c>
      <c r="B236" s="73">
        <v>229</v>
      </c>
      <c r="C236" s="73" t="s">
        <v>14</v>
      </c>
      <c r="D236" s="19" t="s">
        <v>252</v>
      </c>
      <c r="E236" s="20" t="s">
        <v>761</v>
      </c>
      <c r="F236" s="73">
        <v>10</v>
      </c>
      <c r="G236" s="73">
        <v>11</v>
      </c>
      <c r="H236" s="73">
        <v>9</v>
      </c>
      <c r="I236" s="73">
        <v>20</v>
      </c>
      <c r="J236" s="73"/>
      <c r="K236" s="73">
        <v>20</v>
      </c>
      <c r="L236" s="73" t="s">
        <v>2705</v>
      </c>
      <c r="M236" s="73">
        <v>42</v>
      </c>
      <c r="N236" s="73" t="s">
        <v>253</v>
      </c>
    </row>
    <row r="237" spans="1:14" ht="63" x14ac:dyDescent="0.25">
      <c r="A237" s="73" t="s">
        <v>11</v>
      </c>
      <c r="B237" s="73">
        <v>230</v>
      </c>
      <c r="C237" s="73" t="s">
        <v>14</v>
      </c>
      <c r="D237" s="73" t="s">
        <v>605</v>
      </c>
      <c r="E237" s="43" t="s">
        <v>754</v>
      </c>
      <c r="F237" s="73">
        <v>10</v>
      </c>
      <c r="G237" s="73">
        <v>7</v>
      </c>
      <c r="H237" s="73">
        <v>13</v>
      </c>
      <c r="I237" s="73">
        <v>20</v>
      </c>
      <c r="J237" s="73"/>
      <c r="K237" s="73">
        <v>20</v>
      </c>
      <c r="L237" s="73" t="s">
        <v>2705</v>
      </c>
      <c r="M237" s="73">
        <v>42</v>
      </c>
      <c r="N237" s="73" t="s">
        <v>584</v>
      </c>
    </row>
    <row r="238" spans="1:14" ht="63" x14ac:dyDescent="0.25">
      <c r="A238" s="73" t="s">
        <v>11</v>
      </c>
      <c r="B238" s="73">
        <v>231</v>
      </c>
      <c r="C238" s="73" t="s">
        <v>14</v>
      </c>
      <c r="D238" s="73" t="s">
        <v>606</v>
      </c>
      <c r="E238" s="43" t="s">
        <v>754</v>
      </c>
      <c r="F238" s="73">
        <v>10</v>
      </c>
      <c r="G238" s="73">
        <v>10</v>
      </c>
      <c r="H238" s="73">
        <v>10</v>
      </c>
      <c r="I238" s="73">
        <v>20</v>
      </c>
      <c r="J238" s="73"/>
      <c r="K238" s="73">
        <v>20</v>
      </c>
      <c r="L238" s="73" t="s">
        <v>2705</v>
      </c>
      <c r="M238" s="73">
        <v>42</v>
      </c>
      <c r="N238" s="73" t="s">
        <v>592</v>
      </c>
    </row>
    <row r="239" spans="1:14" ht="47.25" x14ac:dyDescent="0.25">
      <c r="A239" s="17" t="s">
        <v>11</v>
      </c>
      <c r="B239" s="73">
        <v>232</v>
      </c>
      <c r="C239" s="9" t="s">
        <v>1272</v>
      </c>
      <c r="D239" s="9" t="s">
        <v>1748</v>
      </c>
      <c r="E239" s="9" t="s">
        <v>1502</v>
      </c>
      <c r="F239" s="9">
        <v>10</v>
      </c>
      <c r="G239" s="9">
        <v>6</v>
      </c>
      <c r="H239" s="9">
        <v>14</v>
      </c>
      <c r="I239" s="9">
        <v>20</v>
      </c>
      <c r="J239" s="9"/>
      <c r="K239" s="9">
        <v>20</v>
      </c>
      <c r="L239" s="73" t="s">
        <v>2705</v>
      </c>
      <c r="M239" s="73">
        <v>42</v>
      </c>
      <c r="N239" s="9" t="s">
        <v>1604</v>
      </c>
    </row>
    <row r="240" spans="1:14" ht="63" x14ac:dyDescent="0.25">
      <c r="A240" s="9" t="s">
        <v>11</v>
      </c>
      <c r="B240" s="73">
        <v>233</v>
      </c>
      <c r="C240" s="9" t="s">
        <v>1820</v>
      </c>
      <c r="D240" s="9" t="s">
        <v>2233</v>
      </c>
      <c r="E240" s="32" t="s">
        <v>1871</v>
      </c>
      <c r="F240" s="9">
        <v>10</v>
      </c>
      <c r="G240" s="73">
        <v>11</v>
      </c>
      <c r="H240" s="73">
        <v>9</v>
      </c>
      <c r="I240" s="14">
        <v>20</v>
      </c>
      <c r="J240" s="14"/>
      <c r="K240" s="14">
        <v>20</v>
      </c>
      <c r="L240" s="73" t="s">
        <v>2705</v>
      </c>
      <c r="M240" s="73">
        <v>42</v>
      </c>
      <c r="N240" s="9" t="s">
        <v>1872</v>
      </c>
    </row>
    <row r="241" spans="1:14" ht="78.75" x14ac:dyDescent="0.25">
      <c r="A241" s="9" t="s">
        <v>11</v>
      </c>
      <c r="B241" s="73">
        <v>234</v>
      </c>
      <c r="C241" s="33" t="s">
        <v>2285</v>
      </c>
      <c r="D241" s="9" t="s">
        <v>2496</v>
      </c>
      <c r="E241" s="33" t="s">
        <v>2407</v>
      </c>
      <c r="F241" s="9">
        <v>10</v>
      </c>
      <c r="G241" s="9">
        <v>12</v>
      </c>
      <c r="H241" s="9">
        <v>8</v>
      </c>
      <c r="I241" s="9">
        <f>SUM(G241:H241)</f>
        <v>20</v>
      </c>
      <c r="J241" s="9"/>
      <c r="K241" s="9">
        <f>SUM(I241:J241)</f>
        <v>20</v>
      </c>
      <c r="L241" s="73" t="s">
        <v>2705</v>
      </c>
      <c r="M241" s="73">
        <v>42</v>
      </c>
      <c r="N241" s="33" t="s">
        <v>2408</v>
      </c>
    </row>
    <row r="242" spans="1:14" ht="78.75" x14ac:dyDescent="0.25">
      <c r="A242" s="73" t="s">
        <v>11</v>
      </c>
      <c r="B242" s="73">
        <v>235</v>
      </c>
      <c r="C242" s="14" t="s">
        <v>2525</v>
      </c>
      <c r="D242" s="14" t="s">
        <v>2678</v>
      </c>
      <c r="E242" s="32" t="s">
        <v>2556</v>
      </c>
      <c r="F242" s="14">
        <v>10</v>
      </c>
      <c r="G242" s="73">
        <v>11</v>
      </c>
      <c r="H242" s="73">
        <v>9</v>
      </c>
      <c r="I242" s="14">
        <f>SUM(G242:H242)</f>
        <v>20</v>
      </c>
      <c r="J242" s="14"/>
      <c r="K242" s="14">
        <f>SUM(I242:J242)</f>
        <v>20</v>
      </c>
      <c r="L242" s="73" t="s">
        <v>2705</v>
      </c>
      <c r="M242" s="73">
        <v>42</v>
      </c>
      <c r="N242" s="36" t="s">
        <v>2674</v>
      </c>
    </row>
    <row r="243" spans="1:14" ht="78.75" x14ac:dyDescent="0.25">
      <c r="A243" s="73" t="s">
        <v>11</v>
      </c>
      <c r="B243" s="73">
        <v>236</v>
      </c>
      <c r="C243" s="73" t="s">
        <v>14</v>
      </c>
      <c r="D243" s="73" t="s">
        <v>72</v>
      </c>
      <c r="E243" s="20" t="s">
        <v>762</v>
      </c>
      <c r="F243" s="73">
        <v>10</v>
      </c>
      <c r="G243" s="73">
        <v>10</v>
      </c>
      <c r="H243" s="73">
        <v>9</v>
      </c>
      <c r="I243" s="73">
        <v>19</v>
      </c>
      <c r="J243" s="73"/>
      <c r="K243" s="73">
        <v>19</v>
      </c>
      <c r="L243" s="73" t="s">
        <v>2705</v>
      </c>
      <c r="M243" s="73">
        <v>43</v>
      </c>
      <c r="N243" s="73" t="s">
        <v>753</v>
      </c>
    </row>
    <row r="244" spans="1:14" ht="78.75" x14ac:dyDescent="0.25">
      <c r="A244" s="73" t="s">
        <v>11</v>
      </c>
      <c r="B244" s="73">
        <v>237</v>
      </c>
      <c r="C244" s="73" t="s">
        <v>14</v>
      </c>
      <c r="D244" s="73" t="s">
        <v>424</v>
      </c>
      <c r="E244" s="20" t="s">
        <v>767</v>
      </c>
      <c r="F244" s="73">
        <v>10</v>
      </c>
      <c r="G244" s="73">
        <v>15</v>
      </c>
      <c r="H244" s="73">
        <v>4</v>
      </c>
      <c r="I244" s="73">
        <v>19</v>
      </c>
      <c r="J244" s="73"/>
      <c r="K244" s="73">
        <v>19</v>
      </c>
      <c r="L244" s="73" t="s">
        <v>2705</v>
      </c>
      <c r="M244" s="73">
        <v>43</v>
      </c>
      <c r="N244" s="73" t="s">
        <v>406</v>
      </c>
    </row>
    <row r="245" spans="1:14" ht="78.75" x14ac:dyDescent="0.25">
      <c r="A245" s="73" t="s">
        <v>11</v>
      </c>
      <c r="B245" s="73">
        <v>238</v>
      </c>
      <c r="C245" s="73" t="s">
        <v>14</v>
      </c>
      <c r="D245" s="17" t="s">
        <v>501</v>
      </c>
      <c r="E245" s="20" t="s">
        <v>768</v>
      </c>
      <c r="F245" s="73">
        <v>10</v>
      </c>
      <c r="G245" s="73">
        <v>9</v>
      </c>
      <c r="H245" s="73">
        <v>10</v>
      </c>
      <c r="I245" s="73">
        <v>19</v>
      </c>
      <c r="J245" s="73"/>
      <c r="K245" s="73">
        <v>19</v>
      </c>
      <c r="L245" s="73" t="s">
        <v>2705</v>
      </c>
      <c r="M245" s="73">
        <v>43</v>
      </c>
      <c r="N245" s="73" t="s">
        <v>479</v>
      </c>
    </row>
    <row r="246" spans="1:14" ht="63" x14ac:dyDescent="0.25">
      <c r="A246" s="73" t="s">
        <v>11</v>
      </c>
      <c r="B246" s="73">
        <v>239</v>
      </c>
      <c r="C246" s="73" t="s">
        <v>792</v>
      </c>
      <c r="D246" s="73" t="s">
        <v>1134</v>
      </c>
      <c r="E246" s="32" t="s">
        <v>945</v>
      </c>
      <c r="F246" s="73">
        <v>10</v>
      </c>
      <c r="G246" s="73">
        <v>7</v>
      </c>
      <c r="H246" s="73">
        <v>12</v>
      </c>
      <c r="I246" s="73">
        <v>19</v>
      </c>
      <c r="J246" s="73"/>
      <c r="K246" s="73">
        <v>19</v>
      </c>
      <c r="L246" s="73" t="s">
        <v>2705</v>
      </c>
      <c r="M246" s="73">
        <v>43</v>
      </c>
      <c r="N246" s="73" t="s">
        <v>1099</v>
      </c>
    </row>
    <row r="247" spans="1:14" ht="78.75" x14ac:dyDescent="0.25">
      <c r="A247" s="9" t="s">
        <v>11</v>
      </c>
      <c r="B247" s="73">
        <v>240</v>
      </c>
      <c r="C247" s="33" t="s">
        <v>2285</v>
      </c>
      <c r="D247" s="33" t="s">
        <v>2497</v>
      </c>
      <c r="E247" s="33" t="s">
        <v>2407</v>
      </c>
      <c r="F247" s="33">
        <v>10</v>
      </c>
      <c r="G247" s="9">
        <v>11</v>
      </c>
      <c r="H247" s="9">
        <v>8</v>
      </c>
      <c r="I247" s="9">
        <f>SUM(G247:H247)</f>
        <v>19</v>
      </c>
      <c r="J247" s="33"/>
      <c r="K247" s="9">
        <f>SUM(I247:J247)</f>
        <v>19</v>
      </c>
      <c r="L247" s="73" t="s">
        <v>2705</v>
      </c>
      <c r="M247" s="73">
        <v>43</v>
      </c>
      <c r="N247" s="33" t="s">
        <v>2408</v>
      </c>
    </row>
    <row r="248" spans="1:14" ht="78.75" x14ac:dyDescent="0.25">
      <c r="A248" s="12" t="s">
        <v>11</v>
      </c>
      <c r="B248" s="73">
        <v>241</v>
      </c>
      <c r="C248" s="14" t="s">
        <v>2525</v>
      </c>
      <c r="D248" s="14" t="s">
        <v>2677</v>
      </c>
      <c r="E248" s="32" t="s">
        <v>2556</v>
      </c>
      <c r="F248" s="14">
        <v>10</v>
      </c>
      <c r="G248" s="12">
        <v>7</v>
      </c>
      <c r="H248" s="12">
        <v>12</v>
      </c>
      <c r="I248" s="14">
        <f>SUM(G248:H248)</f>
        <v>19</v>
      </c>
      <c r="J248" s="14"/>
      <c r="K248" s="14">
        <f>SUM(I248:J248)</f>
        <v>19</v>
      </c>
      <c r="L248" s="73" t="s">
        <v>2705</v>
      </c>
      <c r="M248" s="73">
        <v>43</v>
      </c>
      <c r="N248" s="36" t="s">
        <v>2674</v>
      </c>
    </row>
    <row r="249" spans="1:14" ht="78.75" x14ac:dyDescent="0.25">
      <c r="A249" s="12" t="s">
        <v>11</v>
      </c>
      <c r="B249" s="73">
        <v>242</v>
      </c>
      <c r="C249" s="73" t="s">
        <v>14</v>
      </c>
      <c r="D249" s="73" t="s">
        <v>166</v>
      </c>
      <c r="E249" s="20" t="s">
        <v>757</v>
      </c>
      <c r="F249" s="73">
        <v>10</v>
      </c>
      <c r="G249" s="12">
        <v>13</v>
      </c>
      <c r="H249" s="12">
        <v>5</v>
      </c>
      <c r="I249" s="73">
        <v>18</v>
      </c>
      <c r="J249" s="73"/>
      <c r="K249" s="73">
        <v>18</v>
      </c>
      <c r="L249" s="73" t="s">
        <v>2705</v>
      </c>
      <c r="M249" s="73">
        <v>44</v>
      </c>
      <c r="N249" s="12" t="s">
        <v>165</v>
      </c>
    </row>
    <row r="250" spans="1:14" ht="94.5" x14ac:dyDescent="0.25">
      <c r="A250" s="9" t="s">
        <v>11</v>
      </c>
      <c r="B250" s="73">
        <v>243</v>
      </c>
      <c r="C250" s="9" t="s">
        <v>1820</v>
      </c>
      <c r="D250" s="36" t="s">
        <v>2200</v>
      </c>
      <c r="E250" s="32" t="s">
        <v>1830</v>
      </c>
      <c r="F250" s="9">
        <v>10</v>
      </c>
      <c r="G250" s="12">
        <v>8</v>
      </c>
      <c r="H250" s="12">
        <v>10</v>
      </c>
      <c r="I250" s="14">
        <v>18</v>
      </c>
      <c r="J250" s="14"/>
      <c r="K250" s="14">
        <v>18</v>
      </c>
      <c r="L250" s="73" t="s">
        <v>2705</v>
      </c>
      <c r="M250" s="73">
        <v>44</v>
      </c>
      <c r="N250" s="9" t="s">
        <v>12</v>
      </c>
    </row>
    <row r="251" spans="1:14" ht="110.25" x14ac:dyDescent="0.25">
      <c r="A251" s="12" t="s">
        <v>11</v>
      </c>
      <c r="B251" s="73">
        <v>244</v>
      </c>
      <c r="C251" s="14" t="s">
        <v>2525</v>
      </c>
      <c r="D251" s="14" t="s">
        <v>2654</v>
      </c>
      <c r="E251" s="55" t="s">
        <v>2560</v>
      </c>
      <c r="F251" s="14">
        <v>10</v>
      </c>
      <c r="G251" s="12">
        <v>8</v>
      </c>
      <c r="H251" s="12">
        <v>10</v>
      </c>
      <c r="I251" s="14">
        <f>SUM(G251:H251)</f>
        <v>18</v>
      </c>
      <c r="J251" s="14"/>
      <c r="K251" s="14">
        <f>SUM(I251:J251)</f>
        <v>18</v>
      </c>
      <c r="L251" s="73" t="s">
        <v>2705</v>
      </c>
      <c r="M251" s="73">
        <v>44</v>
      </c>
      <c r="N251" s="73" t="s">
        <v>2655</v>
      </c>
    </row>
    <row r="252" spans="1:14" ht="110.25" x14ac:dyDescent="0.25">
      <c r="A252" s="12" t="s">
        <v>11</v>
      </c>
      <c r="B252" s="73">
        <v>245</v>
      </c>
      <c r="C252" s="14" t="s">
        <v>2525</v>
      </c>
      <c r="D252" s="14" t="s">
        <v>2660</v>
      </c>
      <c r="E252" s="55" t="s">
        <v>2560</v>
      </c>
      <c r="F252" s="14">
        <v>10</v>
      </c>
      <c r="G252" s="12">
        <v>7</v>
      </c>
      <c r="H252" s="12">
        <v>11</v>
      </c>
      <c r="I252" s="14">
        <f>SUM(G252:H252)</f>
        <v>18</v>
      </c>
      <c r="J252" s="14"/>
      <c r="K252" s="14">
        <f>SUM(I252:J252)</f>
        <v>18</v>
      </c>
      <c r="L252" s="73" t="s">
        <v>2705</v>
      </c>
      <c r="M252" s="73">
        <v>44</v>
      </c>
      <c r="N252" s="73" t="s">
        <v>2655</v>
      </c>
    </row>
    <row r="253" spans="1:14" ht="110.25" x14ac:dyDescent="0.25">
      <c r="A253" s="12" t="s">
        <v>11</v>
      </c>
      <c r="B253" s="73">
        <v>246</v>
      </c>
      <c r="C253" s="73" t="s">
        <v>14</v>
      </c>
      <c r="D253" s="73" t="s">
        <v>357</v>
      </c>
      <c r="E253" s="20" t="s">
        <v>763</v>
      </c>
      <c r="F253" s="73">
        <v>10</v>
      </c>
      <c r="G253" s="12">
        <v>5</v>
      </c>
      <c r="H253" s="12">
        <v>12</v>
      </c>
      <c r="I253" s="73">
        <v>17</v>
      </c>
      <c r="J253" s="73"/>
      <c r="K253" s="73">
        <v>17</v>
      </c>
      <c r="L253" s="73" t="s">
        <v>2705</v>
      </c>
      <c r="M253" s="73">
        <v>45</v>
      </c>
      <c r="N253" s="73" t="s">
        <v>354</v>
      </c>
    </row>
    <row r="254" spans="1:14" ht="63" x14ac:dyDescent="0.25">
      <c r="A254" s="12" t="s">
        <v>11</v>
      </c>
      <c r="B254" s="73">
        <v>247</v>
      </c>
      <c r="C254" s="73" t="s">
        <v>792</v>
      </c>
      <c r="D254" s="17" t="s">
        <v>1133</v>
      </c>
      <c r="E254" s="32" t="s">
        <v>845</v>
      </c>
      <c r="F254" s="73">
        <v>10</v>
      </c>
      <c r="G254" s="12">
        <v>10</v>
      </c>
      <c r="H254" s="12">
        <v>7</v>
      </c>
      <c r="I254" s="73">
        <v>17</v>
      </c>
      <c r="J254" s="73"/>
      <c r="K254" s="73">
        <v>17</v>
      </c>
      <c r="L254" s="73" t="s">
        <v>2705</v>
      </c>
      <c r="M254" s="73">
        <v>45</v>
      </c>
      <c r="N254" s="12" t="s">
        <v>916</v>
      </c>
    </row>
    <row r="255" spans="1:14" ht="47.25" x14ac:dyDescent="0.25">
      <c r="A255" s="12" t="s">
        <v>11</v>
      </c>
      <c r="B255" s="73">
        <v>248</v>
      </c>
      <c r="C255" s="73" t="s">
        <v>819</v>
      </c>
      <c r="D255" s="73" t="s">
        <v>1169</v>
      </c>
      <c r="E255" s="73" t="s">
        <v>821</v>
      </c>
      <c r="F255" s="73">
        <v>10</v>
      </c>
      <c r="G255" s="12">
        <v>12</v>
      </c>
      <c r="H255" s="12">
        <v>5</v>
      </c>
      <c r="I255" s="73">
        <v>17</v>
      </c>
      <c r="J255" s="73"/>
      <c r="K255" s="73">
        <v>17</v>
      </c>
      <c r="L255" s="73" t="s">
        <v>2705</v>
      </c>
      <c r="M255" s="73">
        <v>45</v>
      </c>
      <c r="N255" s="12" t="s">
        <v>828</v>
      </c>
    </row>
    <row r="256" spans="1:14" ht="94.5" x14ac:dyDescent="0.25">
      <c r="A256" s="9" t="s">
        <v>11</v>
      </c>
      <c r="B256" s="73">
        <v>249</v>
      </c>
      <c r="C256" s="9" t="s">
        <v>1850</v>
      </c>
      <c r="D256" s="33" t="s">
        <v>2210</v>
      </c>
      <c r="E256" s="32" t="s">
        <v>2012</v>
      </c>
      <c r="F256" s="9">
        <v>10</v>
      </c>
      <c r="G256" s="12">
        <v>9</v>
      </c>
      <c r="H256" s="12">
        <v>8</v>
      </c>
      <c r="I256" s="14">
        <v>17</v>
      </c>
      <c r="J256" s="14"/>
      <c r="K256" s="14">
        <v>17</v>
      </c>
      <c r="L256" s="73" t="s">
        <v>2705</v>
      </c>
      <c r="M256" s="73">
        <v>45</v>
      </c>
      <c r="N256" s="9" t="s">
        <v>2013</v>
      </c>
    </row>
    <row r="257" spans="1:14" ht="78.75" x14ac:dyDescent="0.25">
      <c r="A257" s="9" t="s">
        <v>11</v>
      </c>
      <c r="B257" s="73">
        <v>250</v>
      </c>
      <c r="C257" s="33" t="s">
        <v>2285</v>
      </c>
      <c r="D257" s="33" t="s">
        <v>2495</v>
      </c>
      <c r="E257" s="33" t="s">
        <v>2407</v>
      </c>
      <c r="F257" s="33">
        <v>10</v>
      </c>
      <c r="G257" s="9">
        <v>10</v>
      </c>
      <c r="H257" s="9">
        <v>7</v>
      </c>
      <c r="I257" s="9">
        <f>SUM(G257:H257)</f>
        <v>17</v>
      </c>
      <c r="J257" s="33"/>
      <c r="K257" s="9">
        <f>SUM(I257:J257)</f>
        <v>17</v>
      </c>
      <c r="L257" s="73" t="s">
        <v>2705</v>
      </c>
      <c r="M257" s="73">
        <v>45</v>
      </c>
      <c r="N257" s="33" t="s">
        <v>2408</v>
      </c>
    </row>
    <row r="258" spans="1:14" ht="94.5" x14ac:dyDescent="0.25">
      <c r="A258" s="9" t="s">
        <v>11</v>
      </c>
      <c r="B258" s="73">
        <v>251</v>
      </c>
      <c r="C258" s="9" t="s">
        <v>1820</v>
      </c>
      <c r="D258" s="36" t="s">
        <v>2204</v>
      </c>
      <c r="E258" s="32" t="s">
        <v>1830</v>
      </c>
      <c r="F258" s="9">
        <v>10</v>
      </c>
      <c r="G258" s="12">
        <v>6</v>
      </c>
      <c r="H258" s="12">
        <v>10</v>
      </c>
      <c r="I258" s="14">
        <v>16</v>
      </c>
      <c r="J258" s="14"/>
      <c r="K258" s="14">
        <v>16</v>
      </c>
      <c r="L258" s="73" t="s">
        <v>2705</v>
      </c>
      <c r="M258" s="14">
        <v>46</v>
      </c>
      <c r="N258" s="9" t="s">
        <v>2078</v>
      </c>
    </row>
    <row r="259" spans="1:14" ht="78.75" x14ac:dyDescent="0.25">
      <c r="A259" s="12" t="s">
        <v>11</v>
      </c>
      <c r="B259" s="73">
        <v>252</v>
      </c>
      <c r="C259" s="14" t="s">
        <v>2525</v>
      </c>
      <c r="D259" s="14" t="s">
        <v>2673</v>
      </c>
      <c r="E259" s="32" t="s">
        <v>2556</v>
      </c>
      <c r="F259" s="14">
        <v>10</v>
      </c>
      <c r="G259" s="12">
        <v>5</v>
      </c>
      <c r="H259" s="12">
        <v>11</v>
      </c>
      <c r="I259" s="14">
        <f>SUM(G259:H259)</f>
        <v>16</v>
      </c>
      <c r="J259" s="14"/>
      <c r="K259" s="14">
        <f>SUM(I259:J259)</f>
        <v>16</v>
      </c>
      <c r="L259" s="73" t="s">
        <v>2705</v>
      </c>
      <c r="M259" s="14">
        <v>46</v>
      </c>
      <c r="N259" s="36" t="s">
        <v>2674</v>
      </c>
    </row>
    <row r="260" spans="1:14" ht="78.75" x14ac:dyDescent="0.25">
      <c r="A260" s="12" t="s">
        <v>11</v>
      </c>
      <c r="B260" s="73">
        <v>253</v>
      </c>
      <c r="C260" s="73" t="s">
        <v>14</v>
      </c>
      <c r="D260" s="10" t="s">
        <v>55</v>
      </c>
      <c r="E260" s="20" t="s">
        <v>760</v>
      </c>
      <c r="F260" s="73">
        <v>10</v>
      </c>
      <c r="G260" s="12">
        <v>9</v>
      </c>
      <c r="H260" s="12">
        <v>6</v>
      </c>
      <c r="I260" s="73">
        <v>15</v>
      </c>
      <c r="J260" s="73"/>
      <c r="K260" s="73">
        <v>15</v>
      </c>
      <c r="L260" s="73" t="s">
        <v>2705</v>
      </c>
      <c r="M260" s="73">
        <v>47</v>
      </c>
      <c r="N260" s="12" t="s">
        <v>784</v>
      </c>
    </row>
    <row r="261" spans="1:14" ht="47.25" x14ac:dyDescent="0.25">
      <c r="A261" s="12" t="s">
        <v>11</v>
      </c>
      <c r="B261" s="73">
        <v>254</v>
      </c>
      <c r="C261" s="73" t="s">
        <v>819</v>
      </c>
      <c r="D261" s="73" t="s">
        <v>1181</v>
      </c>
      <c r="E261" s="73" t="s">
        <v>821</v>
      </c>
      <c r="F261" s="73">
        <v>10</v>
      </c>
      <c r="G261" s="12">
        <v>10</v>
      </c>
      <c r="H261" s="12">
        <v>5</v>
      </c>
      <c r="I261" s="73">
        <v>15</v>
      </c>
      <c r="J261" s="73"/>
      <c r="K261" s="73">
        <v>15</v>
      </c>
      <c r="L261" s="73" t="s">
        <v>2705</v>
      </c>
      <c r="M261" s="73">
        <v>47</v>
      </c>
      <c r="N261" s="73" t="s">
        <v>828</v>
      </c>
    </row>
    <row r="262" spans="1:14" ht="47.25" x14ac:dyDescent="0.25">
      <c r="A262" s="17" t="s">
        <v>11</v>
      </c>
      <c r="B262" s="73">
        <v>255</v>
      </c>
      <c r="C262" s="9" t="s">
        <v>1272</v>
      </c>
      <c r="D262" s="9" t="s">
        <v>1747</v>
      </c>
      <c r="E262" s="9" t="s">
        <v>1502</v>
      </c>
      <c r="F262" s="9">
        <v>10</v>
      </c>
      <c r="G262" s="9">
        <v>9</v>
      </c>
      <c r="H262" s="9">
        <v>6</v>
      </c>
      <c r="I262" s="9">
        <v>15</v>
      </c>
      <c r="J262" s="9"/>
      <c r="K262" s="9">
        <v>15</v>
      </c>
      <c r="L262" s="73" t="s">
        <v>2705</v>
      </c>
      <c r="M262" s="73">
        <v>47</v>
      </c>
      <c r="N262" s="9" t="s">
        <v>1604</v>
      </c>
    </row>
    <row r="263" spans="1:14" ht="94.5" x14ac:dyDescent="0.25">
      <c r="A263" s="9" t="s">
        <v>11</v>
      </c>
      <c r="B263" s="73">
        <v>256</v>
      </c>
      <c r="C263" s="9" t="s">
        <v>1820</v>
      </c>
      <c r="D263" s="36" t="s">
        <v>2206</v>
      </c>
      <c r="E263" s="32" t="s">
        <v>1830</v>
      </c>
      <c r="F263" s="9">
        <v>10</v>
      </c>
      <c r="G263" s="12">
        <v>3</v>
      </c>
      <c r="H263" s="12">
        <v>12</v>
      </c>
      <c r="I263" s="14">
        <v>15</v>
      </c>
      <c r="J263" s="14"/>
      <c r="K263" s="14">
        <v>15</v>
      </c>
      <c r="L263" s="73" t="s">
        <v>2705</v>
      </c>
      <c r="M263" s="73">
        <v>47</v>
      </c>
      <c r="N263" s="9" t="s">
        <v>12</v>
      </c>
    </row>
    <row r="264" spans="1:14" ht="110.25" x14ac:dyDescent="0.25">
      <c r="A264" s="12" t="s">
        <v>11</v>
      </c>
      <c r="B264" s="73">
        <v>257</v>
      </c>
      <c r="C264" s="14" t="s">
        <v>2525</v>
      </c>
      <c r="D264" s="14" t="s">
        <v>2658</v>
      </c>
      <c r="E264" s="55" t="s">
        <v>2560</v>
      </c>
      <c r="F264" s="14">
        <v>10</v>
      </c>
      <c r="G264" s="12">
        <v>7</v>
      </c>
      <c r="H264" s="12">
        <v>8</v>
      </c>
      <c r="I264" s="14">
        <f>SUM(G264:H264)</f>
        <v>15</v>
      </c>
      <c r="J264" s="14"/>
      <c r="K264" s="14">
        <f>SUM(I264:J264)</f>
        <v>15</v>
      </c>
      <c r="L264" s="73" t="s">
        <v>2705</v>
      </c>
      <c r="M264" s="73">
        <v>47</v>
      </c>
      <c r="N264" s="14" t="s">
        <v>2528</v>
      </c>
    </row>
    <row r="265" spans="1:14" ht="78.75" x14ac:dyDescent="0.25">
      <c r="A265" s="9" t="s">
        <v>11</v>
      </c>
      <c r="B265" s="73">
        <v>258</v>
      </c>
      <c r="C265" s="33" t="s">
        <v>2285</v>
      </c>
      <c r="D265" s="9" t="s">
        <v>2499</v>
      </c>
      <c r="E265" s="33" t="s">
        <v>2407</v>
      </c>
      <c r="F265" s="9">
        <v>10</v>
      </c>
      <c r="G265" s="9">
        <v>10</v>
      </c>
      <c r="H265" s="9">
        <v>4</v>
      </c>
      <c r="I265" s="9">
        <f>SUM(G265:H265)</f>
        <v>14</v>
      </c>
      <c r="J265" s="9"/>
      <c r="K265" s="9">
        <f>SUM(I265:J265)</f>
        <v>14</v>
      </c>
      <c r="L265" s="73" t="s">
        <v>2705</v>
      </c>
      <c r="M265" s="9">
        <v>48</v>
      </c>
      <c r="N265" s="33" t="s">
        <v>2408</v>
      </c>
    </row>
    <row r="266" spans="1:14" ht="110.25" x14ac:dyDescent="0.25">
      <c r="A266" s="12" t="s">
        <v>11</v>
      </c>
      <c r="B266" s="73">
        <v>259</v>
      </c>
      <c r="C266" s="14" t="s">
        <v>2525</v>
      </c>
      <c r="D266" s="14" t="s">
        <v>2656</v>
      </c>
      <c r="E266" s="55" t="s">
        <v>2560</v>
      </c>
      <c r="F266" s="14">
        <v>10</v>
      </c>
      <c r="G266" s="12">
        <v>10</v>
      </c>
      <c r="H266" s="12">
        <v>4</v>
      </c>
      <c r="I266" s="14">
        <f>SUM(G266:H266)</f>
        <v>14</v>
      </c>
      <c r="J266" s="14"/>
      <c r="K266" s="14">
        <f>SUM(I266:J266)</f>
        <v>14</v>
      </c>
      <c r="L266" s="73" t="s">
        <v>2705</v>
      </c>
      <c r="M266" s="9">
        <v>48</v>
      </c>
      <c r="N266" s="73" t="s">
        <v>2655</v>
      </c>
    </row>
    <row r="267" spans="1:14" ht="78.75" x14ac:dyDescent="0.25">
      <c r="A267" s="12" t="s">
        <v>11</v>
      </c>
      <c r="B267" s="73">
        <v>260</v>
      </c>
      <c r="C267" s="73" t="s">
        <v>14</v>
      </c>
      <c r="D267" s="10" t="s">
        <v>57</v>
      </c>
      <c r="E267" s="20" t="s">
        <v>760</v>
      </c>
      <c r="F267" s="73">
        <v>10</v>
      </c>
      <c r="G267" s="12">
        <v>8</v>
      </c>
      <c r="H267" s="12">
        <v>5</v>
      </c>
      <c r="I267" s="73">
        <v>13</v>
      </c>
      <c r="J267" s="73"/>
      <c r="K267" s="73">
        <v>13</v>
      </c>
      <c r="L267" s="73" t="s">
        <v>2705</v>
      </c>
      <c r="M267" s="73">
        <v>49</v>
      </c>
      <c r="N267" s="73" t="s">
        <v>785</v>
      </c>
    </row>
    <row r="268" spans="1:14" ht="94.5" x14ac:dyDescent="0.25">
      <c r="A268" s="9" t="s">
        <v>11</v>
      </c>
      <c r="B268" s="73">
        <v>261</v>
      </c>
      <c r="C268" s="9" t="s">
        <v>1820</v>
      </c>
      <c r="D268" s="36" t="s">
        <v>2202</v>
      </c>
      <c r="E268" s="32" t="s">
        <v>1830</v>
      </c>
      <c r="F268" s="9">
        <v>10</v>
      </c>
      <c r="G268" s="12">
        <v>7</v>
      </c>
      <c r="H268" s="12">
        <v>6</v>
      </c>
      <c r="I268" s="14">
        <v>13</v>
      </c>
      <c r="J268" s="14"/>
      <c r="K268" s="14">
        <v>13</v>
      </c>
      <c r="L268" s="73" t="s">
        <v>2705</v>
      </c>
      <c r="M268" s="73">
        <v>49</v>
      </c>
      <c r="N268" s="9" t="s">
        <v>2078</v>
      </c>
    </row>
    <row r="269" spans="1:14" ht="78.75" x14ac:dyDescent="0.25">
      <c r="A269" s="12" t="s">
        <v>11</v>
      </c>
      <c r="B269" s="73">
        <v>262</v>
      </c>
      <c r="C269" s="73" t="s">
        <v>14</v>
      </c>
      <c r="D269" s="10" t="s">
        <v>53</v>
      </c>
      <c r="E269" s="20" t="s">
        <v>760</v>
      </c>
      <c r="F269" s="73">
        <v>10</v>
      </c>
      <c r="G269" s="12">
        <v>5</v>
      </c>
      <c r="H269" s="12">
        <v>7</v>
      </c>
      <c r="I269" s="73">
        <v>12</v>
      </c>
      <c r="J269" s="73"/>
      <c r="K269" s="73">
        <v>12</v>
      </c>
      <c r="L269" s="73" t="s">
        <v>2705</v>
      </c>
      <c r="M269" s="73">
        <v>50</v>
      </c>
      <c r="N269" s="73" t="s">
        <v>13</v>
      </c>
    </row>
    <row r="270" spans="1:14" ht="78.75" x14ac:dyDescent="0.25">
      <c r="A270" s="12" t="s">
        <v>11</v>
      </c>
      <c r="B270" s="73">
        <v>263</v>
      </c>
      <c r="C270" s="73" t="s">
        <v>14</v>
      </c>
      <c r="D270" s="10" t="s">
        <v>56</v>
      </c>
      <c r="E270" s="20" t="s">
        <v>760</v>
      </c>
      <c r="F270" s="73">
        <v>10</v>
      </c>
      <c r="G270" s="12">
        <v>9</v>
      </c>
      <c r="H270" s="12">
        <v>3</v>
      </c>
      <c r="I270" s="73">
        <v>12</v>
      </c>
      <c r="J270" s="73"/>
      <c r="K270" s="73">
        <v>12</v>
      </c>
      <c r="L270" s="73" t="s">
        <v>2705</v>
      </c>
      <c r="M270" s="73">
        <v>50</v>
      </c>
      <c r="N270" s="73" t="s">
        <v>784</v>
      </c>
    </row>
    <row r="271" spans="1:14" ht="110.25" x14ac:dyDescent="0.25">
      <c r="A271" s="12" t="s">
        <v>11</v>
      </c>
      <c r="B271" s="73">
        <v>264</v>
      </c>
      <c r="C271" s="73" t="s">
        <v>14</v>
      </c>
      <c r="D271" s="73" t="s">
        <v>353</v>
      </c>
      <c r="E271" s="20" t="s">
        <v>763</v>
      </c>
      <c r="F271" s="73">
        <v>10</v>
      </c>
      <c r="G271" s="12">
        <v>12</v>
      </c>
      <c r="H271" s="12">
        <v>0</v>
      </c>
      <c r="I271" s="73">
        <v>12</v>
      </c>
      <c r="J271" s="73"/>
      <c r="K271" s="73">
        <v>12</v>
      </c>
      <c r="L271" s="73" t="s">
        <v>2705</v>
      </c>
      <c r="M271" s="73">
        <v>50</v>
      </c>
      <c r="N271" s="73" t="s">
        <v>354</v>
      </c>
    </row>
    <row r="272" spans="1:14" ht="78.75" x14ac:dyDescent="0.25">
      <c r="A272" s="12" t="s">
        <v>11</v>
      </c>
      <c r="B272" s="73">
        <v>265</v>
      </c>
      <c r="C272" s="73" t="s">
        <v>14</v>
      </c>
      <c r="D272" s="73" t="s">
        <v>379</v>
      </c>
      <c r="E272" s="20" t="s">
        <v>765</v>
      </c>
      <c r="F272" s="73">
        <v>10</v>
      </c>
      <c r="G272" s="12">
        <v>9</v>
      </c>
      <c r="H272" s="12">
        <v>3</v>
      </c>
      <c r="I272" s="73">
        <v>12</v>
      </c>
      <c r="J272" s="73"/>
      <c r="K272" s="73">
        <v>12</v>
      </c>
      <c r="L272" s="73" t="s">
        <v>2705</v>
      </c>
      <c r="M272" s="73">
        <v>50</v>
      </c>
      <c r="N272" s="73" t="s">
        <v>376</v>
      </c>
    </row>
    <row r="273" spans="1:14" ht="47.25" x14ac:dyDescent="0.25">
      <c r="A273" s="12" t="s">
        <v>11</v>
      </c>
      <c r="B273" s="73">
        <v>266</v>
      </c>
      <c r="C273" s="73" t="s">
        <v>819</v>
      </c>
      <c r="D273" s="19" t="s">
        <v>1156</v>
      </c>
      <c r="E273" s="73" t="s">
        <v>1157</v>
      </c>
      <c r="F273" s="73">
        <v>10</v>
      </c>
      <c r="G273" s="12">
        <v>8</v>
      </c>
      <c r="H273" s="12">
        <v>4</v>
      </c>
      <c r="I273" s="73">
        <v>12</v>
      </c>
      <c r="J273" s="73"/>
      <c r="K273" s="73">
        <v>12</v>
      </c>
      <c r="L273" s="73" t="s">
        <v>2705</v>
      </c>
      <c r="M273" s="73">
        <v>50</v>
      </c>
      <c r="N273" s="73" t="s">
        <v>1053</v>
      </c>
    </row>
    <row r="274" spans="1:14" ht="78.75" x14ac:dyDescent="0.25">
      <c r="A274" s="12" t="s">
        <v>11</v>
      </c>
      <c r="B274" s="73">
        <v>267</v>
      </c>
      <c r="C274" s="73" t="s">
        <v>14</v>
      </c>
      <c r="D274" s="73" t="s">
        <v>380</v>
      </c>
      <c r="E274" s="20" t="s">
        <v>765</v>
      </c>
      <c r="F274" s="73">
        <v>10</v>
      </c>
      <c r="G274" s="12">
        <v>5</v>
      </c>
      <c r="H274" s="12">
        <v>5</v>
      </c>
      <c r="I274" s="73">
        <v>10</v>
      </c>
      <c r="J274" s="73"/>
      <c r="K274" s="73">
        <v>10</v>
      </c>
      <c r="L274" s="73" t="s">
        <v>2705</v>
      </c>
      <c r="M274" s="73">
        <v>51</v>
      </c>
      <c r="N274" s="73" t="s">
        <v>376</v>
      </c>
    </row>
    <row r="275" spans="1:14" ht="78.75" x14ac:dyDescent="0.25">
      <c r="A275" s="12" t="s">
        <v>11</v>
      </c>
      <c r="B275" s="73">
        <v>268</v>
      </c>
      <c r="C275" s="73" t="s">
        <v>14</v>
      </c>
      <c r="D275" s="73" t="s">
        <v>423</v>
      </c>
      <c r="E275" s="20" t="s">
        <v>767</v>
      </c>
      <c r="F275" s="73">
        <v>10</v>
      </c>
      <c r="G275" s="12">
        <v>1</v>
      </c>
      <c r="H275" s="12">
        <v>9</v>
      </c>
      <c r="I275" s="73">
        <v>10</v>
      </c>
      <c r="J275" s="73"/>
      <c r="K275" s="73">
        <v>10</v>
      </c>
      <c r="L275" s="73" t="s">
        <v>2705</v>
      </c>
      <c r="M275" s="73">
        <v>51</v>
      </c>
      <c r="N275" s="73" t="s">
        <v>406</v>
      </c>
    </row>
    <row r="276" spans="1:14" ht="78.75" x14ac:dyDescent="0.25">
      <c r="A276" s="12" t="s">
        <v>11</v>
      </c>
      <c r="B276" s="73">
        <v>269</v>
      </c>
      <c r="C276" s="73" t="s">
        <v>14</v>
      </c>
      <c r="D276" s="10" t="s">
        <v>54</v>
      </c>
      <c r="E276" s="20" t="s">
        <v>760</v>
      </c>
      <c r="F276" s="73">
        <v>10</v>
      </c>
      <c r="G276" s="12">
        <v>7</v>
      </c>
      <c r="H276" s="12">
        <v>2</v>
      </c>
      <c r="I276" s="73">
        <v>9</v>
      </c>
      <c r="J276" s="73"/>
      <c r="K276" s="73">
        <v>9</v>
      </c>
      <c r="L276" s="73" t="s">
        <v>2705</v>
      </c>
      <c r="M276" s="73">
        <v>52</v>
      </c>
      <c r="N276" s="73" t="s">
        <v>784</v>
      </c>
    </row>
    <row r="277" spans="1:14" ht="110.25" x14ac:dyDescent="0.25">
      <c r="A277" s="12" t="s">
        <v>11</v>
      </c>
      <c r="B277" s="73">
        <v>270</v>
      </c>
      <c r="C277" s="14" t="s">
        <v>2525</v>
      </c>
      <c r="D277" s="14" t="s">
        <v>2661</v>
      </c>
      <c r="E277" s="55" t="s">
        <v>2560</v>
      </c>
      <c r="F277" s="14">
        <v>10</v>
      </c>
      <c r="G277" s="12">
        <v>7</v>
      </c>
      <c r="H277" s="12">
        <v>1</v>
      </c>
      <c r="I277" s="14">
        <f>SUM(G277:H277)</f>
        <v>8</v>
      </c>
      <c r="J277" s="14"/>
      <c r="K277" s="14">
        <f>SUM(I277:J277)</f>
        <v>8</v>
      </c>
      <c r="L277" s="73" t="s">
        <v>2705</v>
      </c>
      <c r="M277" s="14">
        <v>53</v>
      </c>
      <c r="N277" s="14" t="s">
        <v>2528</v>
      </c>
    </row>
    <row r="278" spans="1:14" ht="78.75" x14ac:dyDescent="0.25">
      <c r="C278" s="74" t="s">
        <v>2707</v>
      </c>
      <c r="D278" s="74" t="s">
        <v>2506</v>
      </c>
      <c r="E278" s="74" t="s">
        <v>2708</v>
      </c>
    </row>
    <row r="279" spans="1:14" ht="94.5" x14ac:dyDescent="0.25">
      <c r="C279" s="74"/>
      <c r="D279" s="74" t="s">
        <v>2630</v>
      </c>
      <c r="E279" s="74" t="s">
        <v>2709</v>
      </c>
    </row>
    <row r="280" spans="1:14" ht="78.75" x14ac:dyDescent="0.25">
      <c r="C280" s="74"/>
      <c r="D280" s="74" t="s">
        <v>987</v>
      </c>
      <c r="E280" s="74" t="s">
        <v>2710</v>
      </c>
    </row>
    <row r="281" spans="1:14" ht="78.75" x14ac:dyDescent="0.25">
      <c r="C281" s="74"/>
      <c r="D281" s="74" t="s">
        <v>1823</v>
      </c>
      <c r="E281" s="74" t="s">
        <v>2711</v>
      </c>
    </row>
    <row r="282" spans="1:14" ht="94.5" x14ac:dyDescent="0.25">
      <c r="C282" s="74"/>
      <c r="D282" s="74" t="s">
        <v>1361</v>
      </c>
      <c r="E282" s="74" t="s">
        <v>2712</v>
      </c>
    </row>
  </sheetData>
  <autoFilter ref="A7:N277">
    <sortState ref="A8:N282">
      <sortCondition descending="1" ref="K7:K277"/>
    </sortState>
  </autoFilter>
  <mergeCells count="5">
    <mergeCell ref="A1:I1"/>
    <mergeCell ref="A2:I2"/>
    <mergeCell ref="A3:I3"/>
    <mergeCell ref="A4:I4"/>
    <mergeCell ref="A5:I5"/>
  </mergeCells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9"/>
  <sheetViews>
    <sheetView topLeftCell="A241" zoomScale="55" zoomScaleNormal="55" zoomScaleSheetLayoutView="80" workbookViewId="0">
      <selection activeCell="M255" sqref="M255"/>
    </sheetView>
  </sheetViews>
  <sheetFormatPr defaultRowHeight="15.75" x14ac:dyDescent="0.25"/>
  <cols>
    <col min="1" max="1" width="13.85546875" style="2" customWidth="1"/>
    <col min="2" max="2" width="7" style="2" bestFit="1" customWidth="1"/>
    <col min="3" max="3" width="25.140625" style="2" bestFit="1" customWidth="1"/>
    <col min="4" max="4" width="27.42578125" style="2" customWidth="1"/>
    <col min="5" max="5" width="51.5703125" style="2" customWidth="1"/>
    <col min="6" max="6" width="9.28515625" style="2" customWidth="1"/>
    <col min="7" max="7" width="12" style="2" customWidth="1"/>
    <col min="8" max="8" width="10.140625" style="2" customWidth="1"/>
    <col min="9" max="9" width="11.5703125" style="2" customWidth="1"/>
    <col min="10" max="10" width="14.140625" style="2" customWidth="1"/>
    <col min="11" max="11" width="8.5703125" style="2" customWidth="1"/>
    <col min="12" max="12" width="13.85546875" style="2" customWidth="1"/>
    <col min="13" max="13" width="19.42578125" style="2" customWidth="1"/>
    <col min="14" max="14" width="28.5703125" style="2" bestFit="1" customWidth="1"/>
    <col min="15" max="16384" width="9.140625" style="2"/>
  </cols>
  <sheetData>
    <row r="1" spans="1:14" x14ac:dyDescent="0.25">
      <c r="A1" s="93" t="s">
        <v>45</v>
      </c>
      <c r="B1" s="93"/>
      <c r="C1" s="93"/>
      <c r="D1" s="93"/>
      <c r="E1" s="93"/>
      <c r="F1" s="93"/>
      <c r="G1" s="93"/>
      <c r="H1" s="93"/>
    </row>
    <row r="2" spans="1:14" x14ac:dyDescent="0.25">
      <c r="A2" s="94" t="s">
        <v>19</v>
      </c>
      <c r="B2" s="94"/>
      <c r="C2" s="94"/>
      <c r="D2" s="94"/>
      <c r="E2" s="94"/>
      <c r="F2" s="94"/>
      <c r="G2" s="94"/>
      <c r="H2" s="94"/>
    </row>
    <row r="3" spans="1:14" x14ac:dyDescent="0.25">
      <c r="A3" s="94" t="s">
        <v>20</v>
      </c>
      <c r="B3" s="94"/>
      <c r="C3" s="94"/>
      <c r="D3" s="94"/>
      <c r="E3" s="94"/>
      <c r="F3" s="94"/>
      <c r="G3" s="94"/>
      <c r="H3" s="94"/>
    </row>
    <row r="4" spans="1:14" x14ac:dyDescent="0.25">
      <c r="A4" s="94" t="s">
        <v>33</v>
      </c>
      <c r="B4" s="94"/>
      <c r="C4" s="94"/>
      <c r="D4" s="94"/>
      <c r="E4" s="94"/>
      <c r="F4" s="94"/>
      <c r="G4" s="94"/>
      <c r="H4" s="94"/>
    </row>
    <row r="5" spans="1:14" x14ac:dyDescent="0.25">
      <c r="A5" s="94" t="s">
        <v>34</v>
      </c>
      <c r="B5" s="94"/>
      <c r="C5" s="94"/>
      <c r="D5" s="94"/>
      <c r="E5" s="94"/>
      <c r="F5" s="94"/>
      <c r="G5" s="94"/>
      <c r="H5" s="94"/>
    </row>
    <row r="7" spans="1:14" s="7" customFormat="1" ht="62.25" customHeight="1" x14ac:dyDescent="0.25">
      <c r="A7" s="5" t="s">
        <v>5</v>
      </c>
      <c r="B7" s="5" t="s">
        <v>0</v>
      </c>
      <c r="C7" s="5" t="s">
        <v>9</v>
      </c>
      <c r="D7" s="5" t="s">
        <v>1</v>
      </c>
      <c r="E7" s="5" t="s">
        <v>10</v>
      </c>
      <c r="F7" s="5" t="s">
        <v>7</v>
      </c>
      <c r="G7" s="5" t="s">
        <v>42</v>
      </c>
      <c r="H7" s="5" t="s">
        <v>43</v>
      </c>
      <c r="I7" s="5" t="s">
        <v>41</v>
      </c>
      <c r="J7" s="5" t="s">
        <v>3</v>
      </c>
      <c r="K7" s="5" t="s">
        <v>6</v>
      </c>
      <c r="L7" s="5" t="s">
        <v>8</v>
      </c>
      <c r="M7" s="5" t="s">
        <v>4</v>
      </c>
      <c r="N7" s="5" t="s">
        <v>2</v>
      </c>
    </row>
    <row r="8" spans="1:14" ht="63" x14ac:dyDescent="0.25">
      <c r="A8" s="12" t="s">
        <v>11</v>
      </c>
      <c r="B8" s="12">
        <v>1</v>
      </c>
      <c r="C8" s="12" t="s">
        <v>14</v>
      </c>
      <c r="D8" s="12" t="s">
        <v>313</v>
      </c>
      <c r="E8" s="20" t="s">
        <v>779</v>
      </c>
      <c r="F8" s="12">
        <v>11</v>
      </c>
      <c r="G8" s="12">
        <v>17</v>
      </c>
      <c r="H8" s="12">
        <v>46</v>
      </c>
      <c r="I8" s="12">
        <v>63</v>
      </c>
      <c r="J8" s="12"/>
      <c r="K8" s="73">
        <v>63</v>
      </c>
      <c r="L8" s="73" t="s">
        <v>2703</v>
      </c>
      <c r="M8" s="12">
        <v>1</v>
      </c>
      <c r="N8" s="12" t="s">
        <v>306</v>
      </c>
    </row>
    <row r="9" spans="1:14" ht="63" x14ac:dyDescent="0.25">
      <c r="A9" s="12" t="s">
        <v>11</v>
      </c>
      <c r="B9" s="12">
        <v>2</v>
      </c>
      <c r="C9" s="12" t="s">
        <v>14</v>
      </c>
      <c r="D9" s="12" t="s">
        <v>317</v>
      </c>
      <c r="E9" s="20" t="s">
        <v>779</v>
      </c>
      <c r="F9" s="12">
        <v>11</v>
      </c>
      <c r="G9" s="12">
        <v>16</v>
      </c>
      <c r="H9" s="12">
        <v>47</v>
      </c>
      <c r="I9" s="12">
        <v>63</v>
      </c>
      <c r="J9" s="12"/>
      <c r="K9" s="73">
        <v>63</v>
      </c>
      <c r="L9" s="73" t="s">
        <v>2703</v>
      </c>
      <c r="M9" s="12">
        <v>1</v>
      </c>
      <c r="N9" s="12" t="s">
        <v>306</v>
      </c>
    </row>
    <row r="10" spans="1:14" ht="63" x14ac:dyDescent="0.25">
      <c r="A10" s="12" t="s">
        <v>11</v>
      </c>
      <c r="B10" s="12">
        <v>3</v>
      </c>
      <c r="C10" s="12" t="s">
        <v>14</v>
      </c>
      <c r="D10" s="12" t="s">
        <v>316</v>
      </c>
      <c r="E10" s="20" t="s">
        <v>779</v>
      </c>
      <c r="F10" s="12">
        <v>11</v>
      </c>
      <c r="G10" s="12">
        <v>17</v>
      </c>
      <c r="H10" s="12">
        <v>45</v>
      </c>
      <c r="I10" s="12">
        <v>62</v>
      </c>
      <c r="J10" s="12"/>
      <c r="K10" s="73">
        <v>62</v>
      </c>
      <c r="L10" s="73" t="s">
        <v>2703</v>
      </c>
      <c r="M10" s="12">
        <v>2</v>
      </c>
      <c r="N10" s="12" t="s">
        <v>306</v>
      </c>
    </row>
    <row r="11" spans="1:14" ht="63" x14ac:dyDescent="0.25">
      <c r="A11" s="12" t="s">
        <v>11</v>
      </c>
      <c r="B11" s="73">
        <v>4</v>
      </c>
      <c r="C11" s="12" t="s">
        <v>14</v>
      </c>
      <c r="D11" s="12" t="s">
        <v>315</v>
      </c>
      <c r="E11" s="20" t="s">
        <v>779</v>
      </c>
      <c r="F11" s="12">
        <v>11</v>
      </c>
      <c r="G11" s="12">
        <v>16</v>
      </c>
      <c r="H11" s="12">
        <v>45</v>
      </c>
      <c r="I11" s="12">
        <v>61</v>
      </c>
      <c r="J11" s="12"/>
      <c r="K11" s="73">
        <v>61</v>
      </c>
      <c r="L11" s="73" t="s">
        <v>2703</v>
      </c>
      <c r="M11" s="12">
        <v>3</v>
      </c>
      <c r="N11" s="12" t="s">
        <v>306</v>
      </c>
    </row>
    <row r="12" spans="1:14" ht="47.25" x14ac:dyDescent="0.25">
      <c r="A12" s="9" t="s">
        <v>11</v>
      </c>
      <c r="B12" s="73">
        <v>5</v>
      </c>
      <c r="C12" s="9" t="s">
        <v>1272</v>
      </c>
      <c r="D12" s="9" t="s">
        <v>1812</v>
      </c>
      <c r="E12" s="9" t="s">
        <v>1315</v>
      </c>
      <c r="F12" s="9">
        <v>11</v>
      </c>
      <c r="G12" s="9">
        <v>16</v>
      </c>
      <c r="H12" s="9">
        <v>44</v>
      </c>
      <c r="I12" s="9">
        <v>60</v>
      </c>
      <c r="J12" s="9"/>
      <c r="K12" s="9">
        <v>60</v>
      </c>
      <c r="L12" s="73" t="s">
        <v>2703</v>
      </c>
      <c r="M12" s="9">
        <v>4</v>
      </c>
      <c r="N12" s="9" t="s">
        <v>1807</v>
      </c>
    </row>
    <row r="13" spans="1:14" ht="63" x14ac:dyDescent="0.25">
      <c r="A13" s="12" t="s">
        <v>11</v>
      </c>
      <c r="B13" s="73">
        <v>6</v>
      </c>
      <c r="C13" s="12" t="s">
        <v>14</v>
      </c>
      <c r="D13" s="73" t="s">
        <v>314</v>
      </c>
      <c r="E13" s="20" t="s">
        <v>779</v>
      </c>
      <c r="F13" s="12">
        <v>11</v>
      </c>
      <c r="G13" s="12">
        <v>17</v>
      </c>
      <c r="H13" s="12">
        <v>41</v>
      </c>
      <c r="I13" s="12">
        <v>58</v>
      </c>
      <c r="J13" s="12"/>
      <c r="K13" s="73">
        <v>58</v>
      </c>
      <c r="L13" s="73" t="s">
        <v>2703</v>
      </c>
      <c r="M13" s="12">
        <v>5</v>
      </c>
      <c r="N13" s="12" t="s">
        <v>306</v>
      </c>
    </row>
    <row r="14" spans="1:14" ht="63" x14ac:dyDescent="0.25">
      <c r="A14" s="12" t="s">
        <v>11</v>
      </c>
      <c r="B14" s="73">
        <v>7</v>
      </c>
      <c r="C14" s="12" t="s">
        <v>14</v>
      </c>
      <c r="D14" s="73" t="s">
        <v>319</v>
      </c>
      <c r="E14" s="20" t="s">
        <v>779</v>
      </c>
      <c r="F14" s="12">
        <v>11</v>
      </c>
      <c r="G14" s="12">
        <v>17</v>
      </c>
      <c r="H14" s="12">
        <v>41</v>
      </c>
      <c r="I14" s="12">
        <v>58</v>
      </c>
      <c r="J14" s="12"/>
      <c r="K14" s="73">
        <v>58</v>
      </c>
      <c r="L14" s="73" t="s">
        <v>2703</v>
      </c>
      <c r="M14" s="12">
        <v>5</v>
      </c>
      <c r="N14" s="12" t="s">
        <v>306</v>
      </c>
    </row>
    <row r="15" spans="1:14" ht="47.25" x14ac:dyDescent="0.25">
      <c r="A15" s="9" t="s">
        <v>11</v>
      </c>
      <c r="B15" s="73">
        <v>8</v>
      </c>
      <c r="C15" s="9" t="s">
        <v>1272</v>
      </c>
      <c r="D15" s="9" t="s">
        <v>1798</v>
      </c>
      <c r="E15" s="9" t="s">
        <v>1391</v>
      </c>
      <c r="F15" s="9">
        <v>11</v>
      </c>
      <c r="G15" s="9">
        <v>13</v>
      </c>
      <c r="H15" s="9">
        <v>45</v>
      </c>
      <c r="I15" s="9">
        <v>58</v>
      </c>
      <c r="J15" s="9"/>
      <c r="K15" s="9">
        <v>58</v>
      </c>
      <c r="L15" s="73" t="s">
        <v>2703</v>
      </c>
      <c r="M15" s="9">
        <v>5</v>
      </c>
      <c r="N15" s="9" t="s">
        <v>1392</v>
      </c>
    </row>
    <row r="16" spans="1:14" ht="31.5" x14ac:dyDescent="0.25">
      <c r="A16" s="9" t="s">
        <v>11</v>
      </c>
      <c r="B16" s="73">
        <v>9</v>
      </c>
      <c r="C16" s="9" t="s">
        <v>1917</v>
      </c>
      <c r="D16" s="9" t="s">
        <v>2259</v>
      </c>
      <c r="E16" s="9" t="s">
        <v>1919</v>
      </c>
      <c r="F16" s="9">
        <v>11</v>
      </c>
      <c r="G16" s="12">
        <v>13</v>
      </c>
      <c r="H16" s="12">
        <v>43</v>
      </c>
      <c r="I16" s="12">
        <v>56</v>
      </c>
      <c r="J16" s="12"/>
      <c r="K16" s="73">
        <v>56</v>
      </c>
      <c r="L16" s="73" t="s">
        <v>2703</v>
      </c>
      <c r="M16" s="12">
        <v>6</v>
      </c>
      <c r="N16" s="9" t="s">
        <v>2154</v>
      </c>
    </row>
    <row r="17" spans="1:14" ht="31.5" x14ac:dyDescent="0.25">
      <c r="A17" s="9" t="s">
        <v>11</v>
      </c>
      <c r="B17" s="73">
        <v>10</v>
      </c>
      <c r="C17" s="9" t="s">
        <v>1917</v>
      </c>
      <c r="D17" s="9" t="s">
        <v>2260</v>
      </c>
      <c r="E17" s="9" t="s">
        <v>1919</v>
      </c>
      <c r="F17" s="9">
        <v>11</v>
      </c>
      <c r="G17" s="12">
        <v>13</v>
      </c>
      <c r="H17" s="12">
        <v>43</v>
      </c>
      <c r="I17" s="12">
        <v>56</v>
      </c>
      <c r="J17" s="12"/>
      <c r="K17" s="73">
        <v>56</v>
      </c>
      <c r="L17" s="73" t="s">
        <v>2703</v>
      </c>
      <c r="M17" s="12">
        <v>6</v>
      </c>
      <c r="N17" s="9" t="s">
        <v>2213</v>
      </c>
    </row>
    <row r="18" spans="1:14" ht="47.25" x14ac:dyDescent="0.25">
      <c r="A18" s="9" t="s">
        <v>11</v>
      </c>
      <c r="B18" s="73">
        <v>11</v>
      </c>
      <c r="C18" s="9" t="s">
        <v>1256</v>
      </c>
      <c r="D18" s="9" t="s">
        <v>1782</v>
      </c>
      <c r="E18" s="9" t="s">
        <v>1282</v>
      </c>
      <c r="F18" s="9">
        <v>11</v>
      </c>
      <c r="G18" s="9">
        <v>15</v>
      </c>
      <c r="H18" s="9">
        <v>40</v>
      </c>
      <c r="I18" s="9">
        <v>55</v>
      </c>
      <c r="J18" s="9"/>
      <c r="K18" s="9">
        <v>55</v>
      </c>
      <c r="L18" s="73" t="s">
        <v>2704</v>
      </c>
      <c r="M18" s="9">
        <v>7</v>
      </c>
      <c r="N18" s="9" t="s">
        <v>1735</v>
      </c>
    </row>
    <row r="19" spans="1:14" ht="31.5" x14ac:dyDescent="0.25">
      <c r="A19" s="9" t="s">
        <v>11</v>
      </c>
      <c r="B19" s="73">
        <v>12</v>
      </c>
      <c r="C19" s="9" t="s">
        <v>1272</v>
      </c>
      <c r="D19" s="9" t="s">
        <v>1775</v>
      </c>
      <c r="E19" s="9" t="s">
        <v>1274</v>
      </c>
      <c r="F19" s="9">
        <v>11</v>
      </c>
      <c r="G19" s="9">
        <v>13</v>
      </c>
      <c r="H19" s="9">
        <v>41</v>
      </c>
      <c r="I19" s="9">
        <v>54</v>
      </c>
      <c r="J19" s="9"/>
      <c r="K19" s="9">
        <v>54</v>
      </c>
      <c r="L19" s="73" t="s">
        <v>2704</v>
      </c>
      <c r="M19" s="9">
        <v>8</v>
      </c>
      <c r="N19" s="9" t="s">
        <v>1357</v>
      </c>
    </row>
    <row r="20" spans="1:14" ht="47.25" x14ac:dyDescent="0.25">
      <c r="A20" s="9" t="s">
        <v>11</v>
      </c>
      <c r="B20" s="73">
        <v>13</v>
      </c>
      <c r="C20" s="9" t="s">
        <v>1272</v>
      </c>
      <c r="D20" s="9" t="s">
        <v>1797</v>
      </c>
      <c r="E20" s="9" t="s">
        <v>1391</v>
      </c>
      <c r="F20" s="9">
        <v>11</v>
      </c>
      <c r="G20" s="9">
        <v>13</v>
      </c>
      <c r="H20" s="9">
        <v>41</v>
      </c>
      <c r="I20" s="9">
        <v>54</v>
      </c>
      <c r="J20" s="9"/>
      <c r="K20" s="9">
        <v>54</v>
      </c>
      <c r="L20" s="73" t="s">
        <v>2704</v>
      </c>
      <c r="M20" s="9">
        <v>8</v>
      </c>
      <c r="N20" s="9" t="s">
        <v>1392</v>
      </c>
    </row>
    <row r="21" spans="1:14" ht="47.25" x14ac:dyDescent="0.25">
      <c r="A21" s="9" t="s">
        <v>11</v>
      </c>
      <c r="B21" s="73">
        <v>14</v>
      </c>
      <c r="C21" s="9" t="s">
        <v>1272</v>
      </c>
      <c r="D21" s="9" t="s">
        <v>1815</v>
      </c>
      <c r="E21" s="9" t="s">
        <v>1636</v>
      </c>
      <c r="F21" s="9">
        <v>11</v>
      </c>
      <c r="G21" s="9">
        <v>11</v>
      </c>
      <c r="H21" s="9">
        <v>43</v>
      </c>
      <c r="I21" s="9">
        <v>54</v>
      </c>
      <c r="J21" s="9"/>
      <c r="K21" s="9">
        <v>54</v>
      </c>
      <c r="L21" s="73" t="s">
        <v>2704</v>
      </c>
      <c r="M21" s="9">
        <v>8</v>
      </c>
      <c r="N21" s="9" t="s">
        <v>1333</v>
      </c>
    </row>
    <row r="22" spans="1:14" ht="31.5" x14ac:dyDescent="0.25">
      <c r="A22" s="12" t="s">
        <v>11</v>
      </c>
      <c r="B22" s="73">
        <v>15</v>
      </c>
      <c r="C22" s="12" t="s">
        <v>819</v>
      </c>
      <c r="D22" s="12" t="s">
        <v>1220</v>
      </c>
      <c r="E22" s="73" t="s">
        <v>821</v>
      </c>
      <c r="F22" s="12">
        <v>11</v>
      </c>
      <c r="G22" s="12">
        <v>17</v>
      </c>
      <c r="H22" s="12">
        <v>36</v>
      </c>
      <c r="I22" s="12">
        <v>53</v>
      </c>
      <c r="J22" s="12"/>
      <c r="K22" s="73">
        <v>53</v>
      </c>
      <c r="L22" s="73" t="s">
        <v>2704</v>
      </c>
      <c r="M22" s="12">
        <v>9</v>
      </c>
      <c r="N22" s="12" t="s">
        <v>822</v>
      </c>
    </row>
    <row r="23" spans="1:14" ht="31.5" x14ac:dyDescent="0.25">
      <c r="A23" s="9" t="s">
        <v>11</v>
      </c>
      <c r="B23" s="73">
        <v>16</v>
      </c>
      <c r="C23" s="9" t="s">
        <v>1256</v>
      </c>
      <c r="D23" s="53" t="s">
        <v>1766</v>
      </c>
      <c r="E23" s="9" t="s">
        <v>1258</v>
      </c>
      <c r="F23" s="9">
        <v>11</v>
      </c>
      <c r="G23" s="9">
        <v>13</v>
      </c>
      <c r="H23" s="9">
        <v>40</v>
      </c>
      <c r="I23" s="9">
        <v>53</v>
      </c>
      <c r="J23" s="9"/>
      <c r="K23" s="9">
        <v>53</v>
      </c>
      <c r="L23" s="73" t="s">
        <v>2704</v>
      </c>
      <c r="M23" s="73">
        <v>9</v>
      </c>
      <c r="N23" s="9" t="s">
        <v>1259</v>
      </c>
    </row>
    <row r="24" spans="1:14" ht="47.25" x14ac:dyDescent="0.25">
      <c r="A24" s="9" t="s">
        <v>11</v>
      </c>
      <c r="B24" s="73">
        <v>17</v>
      </c>
      <c r="C24" s="9" t="s">
        <v>1272</v>
      </c>
      <c r="D24" s="9" t="s">
        <v>1799</v>
      </c>
      <c r="E24" s="9" t="s">
        <v>1391</v>
      </c>
      <c r="F24" s="9">
        <v>11</v>
      </c>
      <c r="G24" s="9">
        <v>14</v>
      </c>
      <c r="H24" s="9">
        <v>39</v>
      </c>
      <c r="I24" s="9">
        <v>53</v>
      </c>
      <c r="J24" s="9"/>
      <c r="K24" s="9">
        <v>53</v>
      </c>
      <c r="L24" s="73" t="s">
        <v>2704</v>
      </c>
      <c r="M24" s="73">
        <v>9</v>
      </c>
      <c r="N24" s="9" t="s">
        <v>1392</v>
      </c>
    </row>
    <row r="25" spans="1:14" ht="63" x14ac:dyDescent="0.25">
      <c r="A25" s="12" t="s">
        <v>11</v>
      </c>
      <c r="B25" s="73">
        <v>18</v>
      </c>
      <c r="C25" s="12" t="s">
        <v>14</v>
      </c>
      <c r="D25" s="73" t="s">
        <v>318</v>
      </c>
      <c r="E25" s="20" t="s">
        <v>779</v>
      </c>
      <c r="F25" s="12">
        <v>11</v>
      </c>
      <c r="G25" s="12">
        <v>12</v>
      </c>
      <c r="H25" s="12">
        <v>40</v>
      </c>
      <c r="I25" s="12">
        <v>52</v>
      </c>
      <c r="J25" s="12"/>
      <c r="K25" s="73">
        <v>52</v>
      </c>
      <c r="L25" s="73" t="s">
        <v>2704</v>
      </c>
      <c r="M25" s="12">
        <v>10</v>
      </c>
      <c r="N25" s="73" t="s">
        <v>306</v>
      </c>
    </row>
    <row r="26" spans="1:14" ht="31.5" x14ac:dyDescent="0.25">
      <c r="A26" s="12" t="s">
        <v>11</v>
      </c>
      <c r="B26" s="73">
        <v>19</v>
      </c>
      <c r="C26" s="12" t="s">
        <v>819</v>
      </c>
      <c r="D26" s="12" t="s">
        <v>1191</v>
      </c>
      <c r="E26" s="73" t="s">
        <v>821</v>
      </c>
      <c r="F26" s="12">
        <v>11</v>
      </c>
      <c r="G26" s="12">
        <v>17</v>
      </c>
      <c r="H26" s="12">
        <v>35</v>
      </c>
      <c r="I26" s="12">
        <v>52</v>
      </c>
      <c r="J26" s="12"/>
      <c r="K26" s="73">
        <v>52</v>
      </c>
      <c r="L26" s="73" t="s">
        <v>2704</v>
      </c>
      <c r="M26" s="73">
        <v>10</v>
      </c>
      <c r="N26" s="12" t="s">
        <v>822</v>
      </c>
    </row>
    <row r="27" spans="1:14" ht="47.25" x14ac:dyDescent="0.25">
      <c r="A27" s="14" t="s">
        <v>11</v>
      </c>
      <c r="B27" s="73">
        <v>20</v>
      </c>
      <c r="C27" s="12" t="s">
        <v>792</v>
      </c>
      <c r="D27" s="12" t="s">
        <v>1192</v>
      </c>
      <c r="E27" s="14" t="s">
        <v>805</v>
      </c>
      <c r="F27" s="12">
        <v>11</v>
      </c>
      <c r="G27" s="12">
        <v>14</v>
      </c>
      <c r="H27" s="12">
        <v>38</v>
      </c>
      <c r="I27" s="12">
        <v>52</v>
      </c>
      <c r="J27" s="14"/>
      <c r="K27" s="73">
        <v>52</v>
      </c>
      <c r="L27" s="73" t="s">
        <v>2704</v>
      </c>
      <c r="M27" s="73">
        <v>10</v>
      </c>
      <c r="N27" s="14" t="s">
        <v>1189</v>
      </c>
    </row>
    <row r="28" spans="1:14" ht="47.25" x14ac:dyDescent="0.25">
      <c r="A28" s="9" t="s">
        <v>11</v>
      </c>
      <c r="B28" s="73">
        <v>21</v>
      </c>
      <c r="C28" s="9" t="s">
        <v>1256</v>
      </c>
      <c r="D28" s="9" t="s">
        <v>1778</v>
      </c>
      <c r="E28" s="9" t="s">
        <v>1282</v>
      </c>
      <c r="F28" s="9">
        <v>11</v>
      </c>
      <c r="G28" s="9">
        <v>14</v>
      </c>
      <c r="H28" s="9">
        <v>38</v>
      </c>
      <c r="I28" s="9">
        <v>52</v>
      </c>
      <c r="J28" s="9"/>
      <c r="K28" s="9">
        <v>52</v>
      </c>
      <c r="L28" s="73" t="s">
        <v>2704</v>
      </c>
      <c r="M28" s="73">
        <v>10</v>
      </c>
      <c r="N28" s="9" t="s">
        <v>1735</v>
      </c>
    </row>
    <row r="29" spans="1:14" ht="47.25" x14ac:dyDescent="0.25">
      <c r="A29" s="9" t="s">
        <v>11</v>
      </c>
      <c r="B29" s="73">
        <v>22</v>
      </c>
      <c r="C29" s="9" t="s">
        <v>1256</v>
      </c>
      <c r="D29" s="9" t="s">
        <v>1779</v>
      </c>
      <c r="E29" s="9" t="s">
        <v>1282</v>
      </c>
      <c r="F29" s="9">
        <v>11</v>
      </c>
      <c r="G29" s="9">
        <v>14</v>
      </c>
      <c r="H29" s="9">
        <v>38</v>
      </c>
      <c r="I29" s="9">
        <v>52</v>
      </c>
      <c r="J29" s="9"/>
      <c r="K29" s="9">
        <v>52</v>
      </c>
      <c r="L29" s="73" t="s">
        <v>2704</v>
      </c>
      <c r="M29" s="73">
        <v>10</v>
      </c>
      <c r="N29" s="9" t="s">
        <v>1735</v>
      </c>
    </row>
    <row r="30" spans="1:14" ht="47.25" x14ac:dyDescent="0.25">
      <c r="A30" s="9" t="s">
        <v>11</v>
      </c>
      <c r="B30" s="73">
        <v>23</v>
      </c>
      <c r="C30" s="9" t="s">
        <v>1256</v>
      </c>
      <c r="D30" s="9" t="s">
        <v>1781</v>
      </c>
      <c r="E30" s="9" t="s">
        <v>1282</v>
      </c>
      <c r="F30" s="9">
        <v>11</v>
      </c>
      <c r="G30" s="9">
        <v>14</v>
      </c>
      <c r="H30" s="9">
        <v>38</v>
      </c>
      <c r="I30" s="9">
        <v>52</v>
      </c>
      <c r="J30" s="9"/>
      <c r="K30" s="9">
        <v>52</v>
      </c>
      <c r="L30" s="73" t="s">
        <v>2704</v>
      </c>
      <c r="M30" s="73">
        <v>10</v>
      </c>
      <c r="N30" s="9" t="s">
        <v>1735</v>
      </c>
    </row>
    <row r="31" spans="1:14" ht="47.25" x14ac:dyDescent="0.25">
      <c r="A31" s="9" t="s">
        <v>11</v>
      </c>
      <c r="B31" s="73">
        <v>24</v>
      </c>
      <c r="C31" s="9" t="s">
        <v>1256</v>
      </c>
      <c r="D31" s="9" t="s">
        <v>1784</v>
      </c>
      <c r="E31" s="9" t="s">
        <v>1282</v>
      </c>
      <c r="F31" s="9">
        <v>11</v>
      </c>
      <c r="G31" s="9">
        <v>14</v>
      </c>
      <c r="H31" s="9">
        <v>38</v>
      </c>
      <c r="I31" s="9">
        <v>52</v>
      </c>
      <c r="J31" s="9"/>
      <c r="K31" s="9">
        <v>52</v>
      </c>
      <c r="L31" s="73" t="s">
        <v>2704</v>
      </c>
      <c r="M31" s="73">
        <v>10</v>
      </c>
      <c r="N31" s="9" t="s">
        <v>1735</v>
      </c>
    </row>
    <row r="32" spans="1:14" ht="63" x14ac:dyDescent="0.25">
      <c r="A32" s="9" t="s">
        <v>11</v>
      </c>
      <c r="B32" s="73">
        <v>25</v>
      </c>
      <c r="C32" s="9" t="s">
        <v>1820</v>
      </c>
      <c r="D32" s="9" t="s">
        <v>2274</v>
      </c>
      <c r="E32" s="32" t="s">
        <v>1871</v>
      </c>
      <c r="F32" s="9">
        <v>11</v>
      </c>
      <c r="G32" s="12">
        <v>14</v>
      </c>
      <c r="H32" s="12">
        <v>38</v>
      </c>
      <c r="I32" s="12">
        <v>52</v>
      </c>
      <c r="J32" s="12"/>
      <c r="K32" s="73">
        <v>52</v>
      </c>
      <c r="L32" s="73" t="s">
        <v>2704</v>
      </c>
      <c r="M32" s="73">
        <v>10</v>
      </c>
      <c r="N32" s="9" t="s">
        <v>2273</v>
      </c>
    </row>
    <row r="33" spans="1:14" ht="47.25" x14ac:dyDescent="0.25">
      <c r="A33" s="12" t="s">
        <v>11</v>
      </c>
      <c r="B33" s="73">
        <v>26</v>
      </c>
      <c r="C33" s="12" t="s">
        <v>14</v>
      </c>
      <c r="D33" s="12" t="s">
        <v>655</v>
      </c>
      <c r="E33" s="20" t="s">
        <v>774</v>
      </c>
      <c r="F33" s="12">
        <v>11</v>
      </c>
      <c r="G33" s="12">
        <v>11</v>
      </c>
      <c r="H33" s="12">
        <v>40</v>
      </c>
      <c r="I33" s="12">
        <v>51</v>
      </c>
      <c r="J33" s="12"/>
      <c r="K33" s="73">
        <v>51</v>
      </c>
      <c r="L33" s="73" t="s">
        <v>2704</v>
      </c>
      <c r="M33" s="12">
        <v>11</v>
      </c>
      <c r="N33" s="12" t="s">
        <v>641</v>
      </c>
    </row>
    <row r="34" spans="1:14" ht="47.25" x14ac:dyDescent="0.25">
      <c r="A34" s="14" t="s">
        <v>11</v>
      </c>
      <c r="B34" s="73">
        <v>27</v>
      </c>
      <c r="C34" s="12" t="s">
        <v>792</v>
      </c>
      <c r="D34" s="12" t="s">
        <v>1236</v>
      </c>
      <c r="E34" s="14" t="s">
        <v>805</v>
      </c>
      <c r="F34" s="12">
        <v>11</v>
      </c>
      <c r="G34" s="12">
        <v>9</v>
      </c>
      <c r="H34" s="12">
        <v>42</v>
      </c>
      <c r="I34" s="12">
        <v>51</v>
      </c>
      <c r="J34" s="14"/>
      <c r="K34" s="73">
        <v>51</v>
      </c>
      <c r="L34" s="73" t="s">
        <v>2704</v>
      </c>
      <c r="M34" s="73">
        <v>11</v>
      </c>
      <c r="N34" s="14" t="s">
        <v>1189</v>
      </c>
    </row>
    <row r="35" spans="1:14" ht="47.25" x14ac:dyDescent="0.25">
      <c r="A35" s="14" t="s">
        <v>11</v>
      </c>
      <c r="B35" s="73">
        <v>28</v>
      </c>
      <c r="C35" s="12" t="s">
        <v>792</v>
      </c>
      <c r="D35" s="14" t="s">
        <v>1243</v>
      </c>
      <c r="E35" s="32" t="s">
        <v>805</v>
      </c>
      <c r="F35" s="12">
        <v>11</v>
      </c>
      <c r="G35" s="12">
        <v>12</v>
      </c>
      <c r="H35" s="12">
        <v>39</v>
      </c>
      <c r="I35" s="12">
        <v>51</v>
      </c>
      <c r="J35" s="14"/>
      <c r="K35" s="73">
        <v>51</v>
      </c>
      <c r="L35" s="73" t="s">
        <v>2704</v>
      </c>
      <c r="M35" s="73">
        <v>11</v>
      </c>
      <c r="N35" s="14" t="s">
        <v>1189</v>
      </c>
    </row>
    <row r="36" spans="1:14" ht="31.5" x14ac:dyDescent="0.25">
      <c r="A36" s="9" t="s">
        <v>11</v>
      </c>
      <c r="B36" s="73">
        <v>29</v>
      </c>
      <c r="C36" s="9" t="s">
        <v>1256</v>
      </c>
      <c r="D36" s="53" t="s">
        <v>1771</v>
      </c>
      <c r="E36" s="9" t="s">
        <v>1258</v>
      </c>
      <c r="F36" s="9">
        <v>11</v>
      </c>
      <c r="G36" s="9">
        <v>14</v>
      </c>
      <c r="H36" s="9">
        <v>37</v>
      </c>
      <c r="I36" s="9">
        <v>51</v>
      </c>
      <c r="J36" s="9"/>
      <c r="K36" s="9">
        <v>51</v>
      </c>
      <c r="L36" s="73" t="s">
        <v>2704</v>
      </c>
      <c r="M36" s="73">
        <v>11</v>
      </c>
      <c r="N36" s="9" t="s">
        <v>1259</v>
      </c>
    </row>
    <row r="37" spans="1:14" ht="47.25" x14ac:dyDescent="0.25">
      <c r="A37" s="9" t="s">
        <v>11</v>
      </c>
      <c r="B37" s="73">
        <v>30</v>
      </c>
      <c r="C37" s="9" t="s">
        <v>1272</v>
      </c>
      <c r="D37" s="9" t="s">
        <v>1817</v>
      </c>
      <c r="E37" s="9" t="s">
        <v>1636</v>
      </c>
      <c r="F37" s="9">
        <v>11</v>
      </c>
      <c r="G37" s="9">
        <v>14</v>
      </c>
      <c r="H37" s="9">
        <v>37</v>
      </c>
      <c r="I37" s="9">
        <v>51</v>
      </c>
      <c r="J37" s="9"/>
      <c r="K37" s="9">
        <v>51</v>
      </c>
      <c r="L37" s="73" t="s">
        <v>2704</v>
      </c>
      <c r="M37" s="73">
        <v>11</v>
      </c>
      <c r="N37" s="9" t="s">
        <v>1818</v>
      </c>
    </row>
    <row r="38" spans="1:14" ht="47.25" x14ac:dyDescent="0.25">
      <c r="A38" s="9" t="s">
        <v>11</v>
      </c>
      <c r="B38" s="73">
        <v>31</v>
      </c>
      <c r="C38" s="9" t="s">
        <v>1820</v>
      </c>
      <c r="D38" s="26" t="s">
        <v>2265</v>
      </c>
      <c r="E38" s="32" t="s">
        <v>1859</v>
      </c>
      <c r="F38" s="36">
        <v>11</v>
      </c>
      <c r="G38" s="12">
        <v>15</v>
      </c>
      <c r="H38" s="12">
        <v>36</v>
      </c>
      <c r="I38" s="12">
        <v>51</v>
      </c>
      <c r="J38" s="12"/>
      <c r="K38" s="73">
        <v>51</v>
      </c>
      <c r="L38" s="73" t="s">
        <v>2704</v>
      </c>
      <c r="M38" s="73">
        <v>11</v>
      </c>
      <c r="N38" s="9" t="s">
        <v>1860</v>
      </c>
    </row>
    <row r="39" spans="1:14" ht="47.25" x14ac:dyDescent="0.25">
      <c r="A39" s="9" t="s">
        <v>11</v>
      </c>
      <c r="B39" s="73">
        <v>32</v>
      </c>
      <c r="C39" s="9" t="s">
        <v>1820</v>
      </c>
      <c r="D39" s="26" t="s">
        <v>2267</v>
      </c>
      <c r="E39" s="32" t="s">
        <v>1859</v>
      </c>
      <c r="F39" s="36">
        <v>11</v>
      </c>
      <c r="G39" s="12">
        <v>15</v>
      </c>
      <c r="H39" s="12">
        <v>36</v>
      </c>
      <c r="I39" s="12">
        <v>51</v>
      </c>
      <c r="J39" s="12"/>
      <c r="K39" s="73">
        <v>51</v>
      </c>
      <c r="L39" s="73" t="s">
        <v>2704</v>
      </c>
      <c r="M39" s="73">
        <v>11</v>
      </c>
      <c r="N39" s="9" t="s">
        <v>1860</v>
      </c>
    </row>
    <row r="40" spans="1:14" ht="63" x14ac:dyDescent="0.25">
      <c r="A40" s="9" t="s">
        <v>11</v>
      </c>
      <c r="B40" s="73">
        <v>33</v>
      </c>
      <c r="C40" s="9" t="s">
        <v>1820</v>
      </c>
      <c r="D40" s="9" t="s">
        <v>2276</v>
      </c>
      <c r="E40" s="32" t="s">
        <v>1871</v>
      </c>
      <c r="F40" s="9">
        <v>11</v>
      </c>
      <c r="G40" s="12">
        <v>13</v>
      </c>
      <c r="H40" s="12">
        <v>38</v>
      </c>
      <c r="I40" s="12">
        <v>51</v>
      </c>
      <c r="J40" s="12"/>
      <c r="K40" s="73">
        <v>51</v>
      </c>
      <c r="L40" s="73" t="s">
        <v>2704</v>
      </c>
      <c r="M40" s="73">
        <v>11</v>
      </c>
      <c r="N40" s="9" t="s">
        <v>2273</v>
      </c>
    </row>
    <row r="41" spans="1:14" ht="63" x14ac:dyDescent="0.25">
      <c r="A41" s="9" t="s">
        <v>11</v>
      </c>
      <c r="B41" s="73">
        <v>34</v>
      </c>
      <c r="C41" s="9" t="s">
        <v>1820</v>
      </c>
      <c r="D41" s="9" t="s">
        <v>2278</v>
      </c>
      <c r="E41" s="32" t="s">
        <v>2695</v>
      </c>
      <c r="F41" s="9">
        <v>11</v>
      </c>
      <c r="G41" s="12">
        <v>13</v>
      </c>
      <c r="H41" s="12">
        <v>38</v>
      </c>
      <c r="I41" s="12">
        <v>51</v>
      </c>
      <c r="J41" s="12"/>
      <c r="K41" s="73">
        <v>51</v>
      </c>
      <c r="L41" s="73" t="s">
        <v>2704</v>
      </c>
      <c r="M41" s="73">
        <v>11</v>
      </c>
      <c r="N41" s="9" t="s">
        <v>2190</v>
      </c>
    </row>
    <row r="42" spans="1:14" ht="63" x14ac:dyDescent="0.25">
      <c r="A42" s="9" t="s">
        <v>11</v>
      </c>
      <c r="B42" s="73">
        <v>35</v>
      </c>
      <c r="C42" s="9" t="s">
        <v>1820</v>
      </c>
      <c r="D42" s="9" t="s">
        <v>2279</v>
      </c>
      <c r="E42" s="32" t="s">
        <v>2695</v>
      </c>
      <c r="F42" s="9">
        <v>11</v>
      </c>
      <c r="G42" s="12">
        <v>13</v>
      </c>
      <c r="H42" s="12">
        <v>38</v>
      </c>
      <c r="I42" s="12">
        <v>51</v>
      </c>
      <c r="J42" s="12"/>
      <c r="K42" s="73">
        <v>51</v>
      </c>
      <c r="L42" s="73" t="s">
        <v>2704</v>
      </c>
      <c r="M42" s="73">
        <v>11</v>
      </c>
      <c r="N42" s="9" t="s">
        <v>2190</v>
      </c>
    </row>
    <row r="43" spans="1:14" ht="31.5" x14ac:dyDescent="0.25">
      <c r="A43" s="9" t="s">
        <v>11</v>
      </c>
      <c r="B43" s="73">
        <v>36</v>
      </c>
      <c r="C43" s="9" t="s">
        <v>1272</v>
      </c>
      <c r="D43" s="53" t="s">
        <v>1773</v>
      </c>
      <c r="E43" s="9" t="s">
        <v>1274</v>
      </c>
      <c r="F43" s="9">
        <v>11</v>
      </c>
      <c r="G43" s="9">
        <v>12</v>
      </c>
      <c r="H43" s="9">
        <v>38</v>
      </c>
      <c r="I43" s="9">
        <v>50</v>
      </c>
      <c r="J43" s="9"/>
      <c r="K43" s="9">
        <v>50</v>
      </c>
      <c r="L43" s="73" t="s">
        <v>2704</v>
      </c>
      <c r="M43" s="9">
        <v>12</v>
      </c>
      <c r="N43" s="9" t="s">
        <v>1357</v>
      </c>
    </row>
    <row r="44" spans="1:14" ht="47.25" x14ac:dyDescent="0.25">
      <c r="A44" s="9" t="s">
        <v>11</v>
      </c>
      <c r="B44" s="73">
        <v>37</v>
      </c>
      <c r="C44" s="9" t="s">
        <v>1256</v>
      </c>
      <c r="D44" s="9" t="s">
        <v>1783</v>
      </c>
      <c r="E44" s="9" t="s">
        <v>1282</v>
      </c>
      <c r="F44" s="9">
        <v>11</v>
      </c>
      <c r="G44" s="9">
        <v>14</v>
      </c>
      <c r="H44" s="9">
        <v>36</v>
      </c>
      <c r="I44" s="9">
        <v>50</v>
      </c>
      <c r="J44" s="9"/>
      <c r="K44" s="9">
        <v>50</v>
      </c>
      <c r="L44" s="73" t="s">
        <v>2704</v>
      </c>
      <c r="M44" s="9">
        <v>12</v>
      </c>
      <c r="N44" s="9" t="s">
        <v>1735</v>
      </c>
    </row>
    <row r="45" spans="1:14" ht="47.25" x14ac:dyDescent="0.25">
      <c r="A45" s="9" t="s">
        <v>11</v>
      </c>
      <c r="B45" s="73">
        <v>38</v>
      </c>
      <c r="C45" s="9" t="s">
        <v>1272</v>
      </c>
      <c r="D45" s="9" t="s">
        <v>1811</v>
      </c>
      <c r="E45" s="9" t="s">
        <v>1315</v>
      </c>
      <c r="F45" s="9">
        <v>11</v>
      </c>
      <c r="G45" s="9">
        <v>16</v>
      </c>
      <c r="H45" s="9">
        <v>34</v>
      </c>
      <c r="I45" s="9">
        <v>50</v>
      </c>
      <c r="J45" s="9"/>
      <c r="K45" s="9">
        <v>50</v>
      </c>
      <c r="L45" s="73" t="s">
        <v>2704</v>
      </c>
      <c r="M45" s="9">
        <v>12</v>
      </c>
      <c r="N45" s="9" t="s">
        <v>1807</v>
      </c>
    </row>
    <row r="46" spans="1:14" ht="47.25" x14ac:dyDescent="0.25">
      <c r="A46" s="9" t="s">
        <v>11</v>
      </c>
      <c r="B46" s="73">
        <v>39</v>
      </c>
      <c r="C46" s="9" t="s">
        <v>1820</v>
      </c>
      <c r="D46" s="26" t="s">
        <v>2266</v>
      </c>
      <c r="E46" s="32" t="s">
        <v>1859</v>
      </c>
      <c r="F46" s="36">
        <v>11</v>
      </c>
      <c r="G46" s="12">
        <v>16</v>
      </c>
      <c r="H46" s="12">
        <v>34</v>
      </c>
      <c r="I46" s="12">
        <v>50</v>
      </c>
      <c r="J46" s="12"/>
      <c r="K46" s="73">
        <v>50</v>
      </c>
      <c r="L46" s="73" t="s">
        <v>2704</v>
      </c>
      <c r="M46" s="9">
        <v>12</v>
      </c>
      <c r="N46" s="9" t="s">
        <v>1860</v>
      </c>
    </row>
    <row r="47" spans="1:14" ht="47.25" x14ac:dyDescent="0.25">
      <c r="A47" s="9" t="s">
        <v>11</v>
      </c>
      <c r="B47" s="73">
        <v>40</v>
      </c>
      <c r="C47" s="9" t="s">
        <v>1820</v>
      </c>
      <c r="D47" s="26" t="s">
        <v>2268</v>
      </c>
      <c r="E47" s="32" t="s">
        <v>1859</v>
      </c>
      <c r="F47" s="36">
        <v>11</v>
      </c>
      <c r="G47" s="12">
        <v>16</v>
      </c>
      <c r="H47" s="12">
        <v>34</v>
      </c>
      <c r="I47" s="12">
        <v>50</v>
      </c>
      <c r="J47" s="12"/>
      <c r="K47" s="73">
        <v>50</v>
      </c>
      <c r="L47" s="73" t="s">
        <v>2704</v>
      </c>
      <c r="M47" s="9">
        <v>12</v>
      </c>
      <c r="N47" s="9" t="s">
        <v>1860</v>
      </c>
    </row>
    <row r="48" spans="1:14" ht="47.25" x14ac:dyDescent="0.25">
      <c r="A48" s="12" t="s">
        <v>11</v>
      </c>
      <c r="B48" s="73">
        <v>41</v>
      </c>
      <c r="C48" s="12" t="s">
        <v>14</v>
      </c>
      <c r="D48" s="12" t="s">
        <v>559</v>
      </c>
      <c r="E48" s="20" t="s">
        <v>771</v>
      </c>
      <c r="F48" s="12">
        <v>11</v>
      </c>
      <c r="G48" s="12">
        <v>13</v>
      </c>
      <c r="H48" s="12">
        <v>36</v>
      </c>
      <c r="I48" s="12">
        <v>49</v>
      </c>
      <c r="J48" s="12"/>
      <c r="K48" s="73">
        <v>49</v>
      </c>
      <c r="L48" s="73" t="s">
        <v>2704</v>
      </c>
      <c r="M48" s="12">
        <v>13</v>
      </c>
      <c r="N48" s="12" t="s">
        <v>552</v>
      </c>
    </row>
    <row r="49" spans="1:14" ht="47.25" x14ac:dyDescent="0.25">
      <c r="A49" s="12" t="s">
        <v>11</v>
      </c>
      <c r="B49" s="73">
        <v>42</v>
      </c>
      <c r="C49" s="12" t="s">
        <v>14</v>
      </c>
      <c r="D49" s="12" t="s">
        <v>654</v>
      </c>
      <c r="E49" s="20" t="s">
        <v>774</v>
      </c>
      <c r="F49" s="12">
        <v>11</v>
      </c>
      <c r="G49" s="12">
        <v>13</v>
      </c>
      <c r="H49" s="12">
        <v>36</v>
      </c>
      <c r="I49" s="12">
        <v>49</v>
      </c>
      <c r="J49" s="12"/>
      <c r="K49" s="73">
        <v>49</v>
      </c>
      <c r="L49" s="73" t="s">
        <v>2704</v>
      </c>
      <c r="M49" s="73">
        <v>13</v>
      </c>
      <c r="N49" s="12" t="s">
        <v>641</v>
      </c>
    </row>
    <row r="50" spans="1:14" ht="47.25" x14ac:dyDescent="0.25">
      <c r="A50" s="14" t="s">
        <v>11</v>
      </c>
      <c r="B50" s="73">
        <v>43</v>
      </c>
      <c r="C50" s="12" t="s">
        <v>792</v>
      </c>
      <c r="D50" s="12" t="s">
        <v>1218</v>
      </c>
      <c r="E50" s="14" t="s">
        <v>805</v>
      </c>
      <c r="F50" s="12">
        <v>11</v>
      </c>
      <c r="G50" s="12">
        <v>11</v>
      </c>
      <c r="H50" s="12">
        <v>38</v>
      </c>
      <c r="I50" s="12">
        <v>49</v>
      </c>
      <c r="J50" s="14"/>
      <c r="K50" s="73">
        <v>49</v>
      </c>
      <c r="L50" s="73" t="s">
        <v>2704</v>
      </c>
      <c r="M50" s="73">
        <v>13</v>
      </c>
      <c r="N50" s="14" t="s">
        <v>13</v>
      </c>
    </row>
    <row r="51" spans="1:14" ht="31.5" x14ac:dyDescent="0.25">
      <c r="A51" s="9" t="s">
        <v>11</v>
      </c>
      <c r="B51" s="73">
        <v>44</v>
      </c>
      <c r="C51" s="9" t="s">
        <v>1256</v>
      </c>
      <c r="D51" s="53" t="s">
        <v>1769</v>
      </c>
      <c r="E51" s="9" t="s">
        <v>1258</v>
      </c>
      <c r="F51" s="9">
        <v>11</v>
      </c>
      <c r="G51" s="9">
        <v>16</v>
      </c>
      <c r="H51" s="9">
        <v>33</v>
      </c>
      <c r="I51" s="9">
        <v>49</v>
      </c>
      <c r="J51" s="9"/>
      <c r="K51" s="9">
        <v>49</v>
      </c>
      <c r="L51" s="73" t="s">
        <v>2704</v>
      </c>
      <c r="M51" s="73">
        <v>13</v>
      </c>
      <c r="N51" s="9" t="s">
        <v>1259</v>
      </c>
    </row>
    <row r="52" spans="1:14" ht="63" x14ac:dyDescent="0.25">
      <c r="A52" s="9" t="s">
        <v>11</v>
      </c>
      <c r="B52" s="73">
        <v>45</v>
      </c>
      <c r="C52" s="9" t="s">
        <v>1272</v>
      </c>
      <c r="D52" s="9" t="s">
        <v>1787</v>
      </c>
      <c r="E52" s="32" t="s">
        <v>2700</v>
      </c>
      <c r="F52" s="9">
        <v>11</v>
      </c>
      <c r="G52" s="9">
        <v>7</v>
      </c>
      <c r="H52" s="9">
        <v>42</v>
      </c>
      <c r="I52" s="9">
        <v>49</v>
      </c>
      <c r="J52" s="9"/>
      <c r="K52" s="9">
        <v>49</v>
      </c>
      <c r="L52" s="73" t="s">
        <v>2704</v>
      </c>
      <c r="M52" s="73">
        <v>13</v>
      </c>
      <c r="N52" s="9" t="s">
        <v>1367</v>
      </c>
    </row>
    <row r="53" spans="1:14" ht="63" x14ac:dyDescent="0.25">
      <c r="A53" s="9" t="s">
        <v>11</v>
      </c>
      <c r="B53" s="73">
        <v>46</v>
      </c>
      <c r="C53" s="9" t="s">
        <v>1820</v>
      </c>
      <c r="D53" s="9" t="s">
        <v>2277</v>
      </c>
      <c r="E53" s="32" t="s">
        <v>2695</v>
      </c>
      <c r="F53" s="9">
        <v>11</v>
      </c>
      <c r="G53" s="12">
        <v>13</v>
      </c>
      <c r="H53" s="12">
        <v>36</v>
      </c>
      <c r="I53" s="12">
        <v>49</v>
      </c>
      <c r="J53" s="12"/>
      <c r="K53" s="73">
        <v>49</v>
      </c>
      <c r="L53" s="73" t="s">
        <v>2704</v>
      </c>
      <c r="M53" s="73">
        <v>13</v>
      </c>
      <c r="N53" s="9" t="s">
        <v>2190</v>
      </c>
    </row>
    <row r="54" spans="1:14" ht="47.25" x14ac:dyDescent="0.25">
      <c r="A54" s="12" t="s">
        <v>11</v>
      </c>
      <c r="B54" s="73">
        <v>47</v>
      </c>
      <c r="C54" s="12" t="s">
        <v>14</v>
      </c>
      <c r="D54" s="12" t="s">
        <v>652</v>
      </c>
      <c r="E54" s="20" t="s">
        <v>774</v>
      </c>
      <c r="F54" s="12">
        <v>11</v>
      </c>
      <c r="G54" s="12">
        <v>12</v>
      </c>
      <c r="H54" s="12">
        <v>36</v>
      </c>
      <c r="I54" s="12">
        <v>48</v>
      </c>
      <c r="J54" s="12"/>
      <c r="K54" s="73">
        <v>48</v>
      </c>
      <c r="L54" s="73" t="s">
        <v>2704</v>
      </c>
      <c r="M54" s="12">
        <v>14</v>
      </c>
      <c r="N54" s="12" t="s">
        <v>645</v>
      </c>
    </row>
    <row r="55" spans="1:14" ht="47.25" x14ac:dyDescent="0.25">
      <c r="A55" s="12" t="s">
        <v>11</v>
      </c>
      <c r="B55" s="73">
        <v>48</v>
      </c>
      <c r="C55" s="12" t="s">
        <v>792</v>
      </c>
      <c r="D55" s="12" t="s">
        <v>1210</v>
      </c>
      <c r="E55" s="73" t="s">
        <v>919</v>
      </c>
      <c r="F55" s="12">
        <v>11</v>
      </c>
      <c r="G55" s="12">
        <v>14</v>
      </c>
      <c r="H55" s="12">
        <v>34</v>
      </c>
      <c r="I55" s="12">
        <v>48</v>
      </c>
      <c r="J55" s="12"/>
      <c r="K55" s="73">
        <v>48</v>
      </c>
      <c r="L55" s="73" t="s">
        <v>2704</v>
      </c>
      <c r="M55" s="73">
        <v>14</v>
      </c>
      <c r="N55" s="12" t="s">
        <v>920</v>
      </c>
    </row>
    <row r="56" spans="1:14" ht="31.5" x14ac:dyDescent="0.25">
      <c r="A56" s="9" t="s">
        <v>11</v>
      </c>
      <c r="B56" s="73">
        <v>49</v>
      </c>
      <c r="C56" s="9" t="s">
        <v>1272</v>
      </c>
      <c r="D56" s="9" t="s">
        <v>1802</v>
      </c>
      <c r="E56" s="9" t="s">
        <v>1502</v>
      </c>
      <c r="F56" s="9">
        <v>11</v>
      </c>
      <c r="G56" s="9">
        <v>15</v>
      </c>
      <c r="H56" s="9">
        <v>33</v>
      </c>
      <c r="I56" s="9">
        <v>48</v>
      </c>
      <c r="J56" s="9"/>
      <c r="K56" s="9">
        <v>48</v>
      </c>
      <c r="L56" s="73" t="s">
        <v>2704</v>
      </c>
      <c r="M56" s="73">
        <v>14</v>
      </c>
      <c r="N56" s="9" t="s">
        <v>1746</v>
      </c>
    </row>
    <row r="57" spans="1:14" ht="47.25" x14ac:dyDescent="0.25">
      <c r="A57" s="12" t="s">
        <v>11</v>
      </c>
      <c r="B57" s="73">
        <v>50</v>
      </c>
      <c r="C57" s="12" t="s">
        <v>792</v>
      </c>
      <c r="D57" s="17" t="s">
        <v>1209</v>
      </c>
      <c r="E57" s="32" t="s">
        <v>861</v>
      </c>
      <c r="F57" s="19">
        <v>11</v>
      </c>
      <c r="G57" s="12">
        <v>15</v>
      </c>
      <c r="H57" s="12">
        <v>32</v>
      </c>
      <c r="I57" s="12">
        <v>47</v>
      </c>
      <c r="J57" s="12"/>
      <c r="K57" s="73">
        <v>47</v>
      </c>
      <c r="L57" s="73" t="s">
        <v>2704</v>
      </c>
      <c r="M57" s="12">
        <v>15</v>
      </c>
      <c r="N57" s="12" t="s">
        <v>987</v>
      </c>
    </row>
    <row r="58" spans="1:14" ht="47.25" x14ac:dyDescent="0.25">
      <c r="A58" s="14" t="s">
        <v>11</v>
      </c>
      <c r="B58" s="73">
        <v>51</v>
      </c>
      <c r="C58" s="12" t="s">
        <v>792</v>
      </c>
      <c r="D58" s="12" t="s">
        <v>1228</v>
      </c>
      <c r="E58" s="14" t="s">
        <v>805</v>
      </c>
      <c r="F58" s="12">
        <v>11</v>
      </c>
      <c r="G58" s="12">
        <v>11</v>
      </c>
      <c r="H58" s="12">
        <v>36</v>
      </c>
      <c r="I58" s="12">
        <v>47</v>
      </c>
      <c r="J58" s="14"/>
      <c r="K58" s="73">
        <v>47</v>
      </c>
      <c r="L58" s="73" t="s">
        <v>2704</v>
      </c>
      <c r="M58" s="73">
        <v>15</v>
      </c>
      <c r="N58" s="14" t="s">
        <v>1189</v>
      </c>
    </row>
    <row r="59" spans="1:14" ht="31.5" x14ac:dyDescent="0.25">
      <c r="A59" s="9" t="s">
        <v>11</v>
      </c>
      <c r="B59" s="73">
        <v>52</v>
      </c>
      <c r="C59" s="9" t="s">
        <v>1272</v>
      </c>
      <c r="D59" s="9" t="s">
        <v>1776</v>
      </c>
      <c r="E59" s="9" t="s">
        <v>1274</v>
      </c>
      <c r="F59" s="9">
        <v>11</v>
      </c>
      <c r="G59" s="9">
        <v>12</v>
      </c>
      <c r="H59" s="9">
        <v>35</v>
      </c>
      <c r="I59" s="9">
        <v>47</v>
      </c>
      <c r="J59" s="9"/>
      <c r="K59" s="9">
        <v>47</v>
      </c>
      <c r="L59" s="73" t="s">
        <v>2704</v>
      </c>
      <c r="M59" s="73">
        <v>15</v>
      </c>
      <c r="N59" s="9" t="s">
        <v>1357</v>
      </c>
    </row>
    <row r="60" spans="1:14" ht="31.5" x14ac:dyDescent="0.25">
      <c r="A60" s="9" t="s">
        <v>11</v>
      </c>
      <c r="B60" s="73">
        <v>53</v>
      </c>
      <c r="C60" s="9" t="s">
        <v>2285</v>
      </c>
      <c r="D60" s="9" t="s">
        <v>2505</v>
      </c>
      <c r="E60" s="36" t="s">
        <v>2372</v>
      </c>
      <c r="F60" s="9">
        <v>11</v>
      </c>
      <c r="G60" s="9">
        <v>12</v>
      </c>
      <c r="H60" s="9">
        <v>35</v>
      </c>
      <c r="I60" s="9">
        <f>SUM(G60:H60)</f>
        <v>47</v>
      </c>
      <c r="J60" s="9"/>
      <c r="K60" s="9">
        <f>SUM(I60:J60)</f>
        <v>47</v>
      </c>
      <c r="L60" s="73" t="s">
        <v>2704</v>
      </c>
      <c r="M60" s="73">
        <v>15</v>
      </c>
      <c r="N60" s="9" t="s">
        <v>2506</v>
      </c>
    </row>
    <row r="61" spans="1:14" ht="47.25" x14ac:dyDescent="0.25">
      <c r="A61" s="9" t="s">
        <v>11</v>
      </c>
      <c r="B61" s="73">
        <v>54</v>
      </c>
      <c r="C61" s="9" t="s">
        <v>2285</v>
      </c>
      <c r="D61" s="9" t="s">
        <v>2518</v>
      </c>
      <c r="E61" s="9" t="s">
        <v>2311</v>
      </c>
      <c r="F61" s="9">
        <v>11</v>
      </c>
      <c r="G61" s="9">
        <v>14</v>
      </c>
      <c r="H61" s="9">
        <v>33</v>
      </c>
      <c r="I61" s="9">
        <f>SUM(G61:H61)</f>
        <v>47</v>
      </c>
      <c r="J61" s="9"/>
      <c r="K61" s="9">
        <f>SUM(I61:J61)</f>
        <v>47</v>
      </c>
      <c r="L61" s="73" t="s">
        <v>2704</v>
      </c>
      <c r="M61" s="73">
        <v>15</v>
      </c>
      <c r="N61" s="9" t="s">
        <v>2417</v>
      </c>
    </row>
    <row r="62" spans="1:14" ht="47.25" x14ac:dyDescent="0.25">
      <c r="A62" s="9" t="s">
        <v>11</v>
      </c>
      <c r="B62" s="73">
        <v>55</v>
      </c>
      <c r="C62" s="9" t="s">
        <v>2285</v>
      </c>
      <c r="D62" s="9" t="s">
        <v>2519</v>
      </c>
      <c r="E62" s="9" t="s">
        <v>2311</v>
      </c>
      <c r="F62" s="9">
        <v>11</v>
      </c>
      <c r="G62" s="9">
        <v>14</v>
      </c>
      <c r="H62" s="9">
        <v>33</v>
      </c>
      <c r="I62" s="9">
        <f>SUM(G62:H62)</f>
        <v>47</v>
      </c>
      <c r="J62" s="9"/>
      <c r="K62" s="9">
        <f>SUM(I62:J62)</f>
        <v>47</v>
      </c>
      <c r="L62" s="73" t="s">
        <v>2704</v>
      </c>
      <c r="M62" s="73">
        <v>15</v>
      </c>
      <c r="N62" s="9" t="s">
        <v>2417</v>
      </c>
    </row>
    <row r="63" spans="1:14" ht="47.25" x14ac:dyDescent="0.25">
      <c r="A63" s="9" t="s">
        <v>11</v>
      </c>
      <c r="B63" s="73">
        <v>56</v>
      </c>
      <c r="C63" s="9" t="s">
        <v>2285</v>
      </c>
      <c r="D63" s="9" t="s">
        <v>2520</v>
      </c>
      <c r="E63" s="9" t="s">
        <v>2311</v>
      </c>
      <c r="F63" s="9">
        <v>11</v>
      </c>
      <c r="G63" s="9">
        <v>14</v>
      </c>
      <c r="H63" s="9">
        <v>33</v>
      </c>
      <c r="I63" s="9">
        <f>SUM(G63:H63)</f>
        <v>47</v>
      </c>
      <c r="J63" s="9"/>
      <c r="K63" s="9">
        <f>SUM(I63:J63)</f>
        <v>47</v>
      </c>
      <c r="L63" s="73" t="s">
        <v>2704</v>
      </c>
      <c r="M63" s="73">
        <v>15</v>
      </c>
      <c r="N63" s="9" t="s">
        <v>2443</v>
      </c>
    </row>
    <row r="64" spans="1:14" ht="47.25" x14ac:dyDescent="0.25">
      <c r="A64" s="12" t="s">
        <v>11</v>
      </c>
      <c r="B64" s="73">
        <v>57</v>
      </c>
      <c r="C64" s="12" t="s">
        <v>14</v>
      </c>
      <c r="D64" s="12" t="s">
        <v>182</v>
      </c>
      <c r="E64" s="20" t="s">
        <v>764</v>
      </c>
      <c r="F64" s="73">
        <v>11</v>
      </c>
      <c r="G64" s="12">
        <v>12</v>
      </c>
      <c r="H64" s="12">
        <v>34</v>
      </c>
      <c r="I64" s="12">
        <v>46</v>
      </c>
      <c r="J64" s="12"/>
      <c r="K64" s="73">
        <v>46</v>
      </c>
      <c r="L64" s="73" t="s">
        <v>2704</v>
      </c>
      <c r="M64" s="12">
        <v>16</v>
      </c>
      <c r="N64" s="12" t="s">
        <v>177</v>
      </c>
    </row>
    <row r="65" spans="1:14" ht="47.25" x14ac:dyDescent="0.25">
      <c r="A65" s="12" t="s">
        <v>11</v>
      </c>
      <c r="B65" s="73">
        <v>58</v>
      </c>
      <c r="C65" s="12" t="s">
        <v>14</v>
      </c>
      <c r="D65" s="12" t="s">
        <v>653</v>
      </c>
      <c r="E65" s="20" t="s">
        <v>774</v>
      </c>
      <c r="F65" s="73">
        <v>11</v>
      </c>
      <c r="G65" s="12">
        <v>12</v>
      </c>
      <c r="H65" s="12">
        <v>34</v>
      </c>
      <c r="I65" s="12">
        <v>46</v>
      </c>
      <c r="J65" s="12"/>
      <c r="K65" s="73">
        <v>46</v>
      </c>
      <c r="L65" s="73" t="s">
        <v>2704</v>
      </c>
      <c r="M65" s="12">
        <v>16</v>
      </c>
      <c r="N65" s="12" t="s">
        <v>645</v>
      </c>
    </row>
    <row r="66" spans="1:14" ht="47.25" x14ac:dyDescent="0.25">
      <c r="A66" s="12" t="s">
        <v>11</v>
      </c>
      <c r="B66" s="73">
        <v>59</v>
      </c>
      <c r="C66" s="12" t="s">
        <v>14</v>
      </c>
      <c r="D66" s="12" t="s">
        <v>426</v>
      </c>
      <c r="E66" s="20" t="s">
        <v>767</v>
      </c>
      <c r="F66" s="73">
        <v>11</v>
      </c>
      <c r="G66" s="12">
        <v>13</v>
      </c>
      <c r="H66" s="12">
        <v>32</v>
      </c>
      <c r="I66" s="12">
        <v>45</v>
      </c>
      <c r="J66" s="12"/>
      <c r="K66" s="73">
        <v>45</v>
      </c>
      <c r="L66" s="73" t="s">
        <v>2704</v>
      </c>
      <c r="M66" s="12">
        <v>17</v>
      </c>
      <c r="N66" s="12" t="s">
        <v>406</v>
      </c>
    </row>
    <row r="67" spans="1:14" ht="47.25" x14ac:dyDescent="0.25">
      <c r="A67" s="14" t="s">
        <v>11</v>
      </c>
      <c r="B67" s="73">
        <v>60</v>
      </c>
      <c r="C67" s="12" t="s">
        <v>792</v>
      </c>
      <c r="D67" s="12" t="s">
        <v>1246</v>
      </c>
      <c r="E67" s="14" t="s">
        <v>805</v>
      </c>
      <c r="F67" s="73">
        <v>11</v>
      </c>
      <c r="G67" s="12">
        <v>9</v>
      </c>
      <c r="H67" s="12">
        <v>36</v>
      </c>
      <c r="I67" s="12">
        <v>45</v>
      </c>
      <c r="J67" s="14"/>
      <c r="K67" s="73">
        <v>45</v>
      </c>
      <c r="L67" s="73" t="s">
        <v>2704</v>
      </c>
      <c r="M67" s="73">
        <v>17</v>
      </c>
      <c r="N67" s="14" t="s">
        <v>1189</v>
      </c>
    </row>
    <row r="68" spans="1:14" ht="51" customHeight="1" x14ac:dyDescent="0.25">
      <c r="A68" s="9" t="s">
        <v>11</v>
      </c>
      <c r="B68" s="73">
        <v>61</v>
      </c>
      <c r="C68" s="9" t="s">
        <v>1272</v>
      </c>
      <c r="D68" s="9" t="s">
        <v>1772</v>
      </c>
      <c r="E68" s="9" t="s">
        <v>1274</v>
      </c>
      <c r="F68" s="9">
        <v>11</v>
      </c>
      <c r="G68" s="9">
        <v>14</v>
      </c>
      <c r="H68" s="9">
        <v>31</v>
      </c>
      <c r="I68" s="9">
        <v>45</v>
      </c>
      <c r="J68" s="9"/>
      <c r="K68" s="9">
        <v>45</v>
      </c>
      <c r="L68" s="73" t="s">
        <v>2704</v>
      </c>
      <c r="M68" s="73">
        <v>17</v>
      </c>
      <c r="N68" s="9" t="s">
        <v>1357</v>
      </c>
    </row>
    <row r="69" spans="1:14" ht="72" customHeight="1" x14ac:dyDescent="0.25">
      <c r="A69" s="9" t="s">
        <v>11</v>
      </c>
      <c r="B69" s="73">
        <v>62</v>
      </c>
      <c r="C69" s="9" t="s">
        <v>1272</v>
      </c>
      <c r="D69" s="9" t="s">
        <v>1805</v>
      </c>
      <c r="E69" s="9" t="s">
        <v>1502</v>
      </c>
      <c r="F69" s="9">
        <v>11</v>
      </c>
      <c r="G69" s="9">
        <v>12</v>
      </c>
      <c r="H69" s="9">
        <v>33</v>
      </c>
      <c r="I69" s="9">
        <v>45</v>
      </c>
      <c r="J69" s="9"/>
      <c r="K69" s="9">
        <v>45</v>
      </c>
      <c r="L69" s="73" t="s">
        <v>2704</v>
      </c>
      <c r="M69" s="73">
        <v>17</v>
      </c>
      <c r="N69" s="9" t="s">
        <v>1746</v>
      </c>
    </row>
    <row r="70" spans="1:14" ht="54" customHeight="1" x14ac:dyDescent="0.25">
      <c r="A70" s="9" t="s">
        <v>11</v>
      </c>
      <c r="B70" s="73">
        <v>63</v>
      </c>
      <c r="C70" s="9" t="s">
        <v>1272</v>
      </c>
      <c r="D70" s="9" t="s">
        <v>1816</v>
      </c>
      <c r="E70" s="9" t="s">
        <v>1636</v>
      </c>
      <c r="F70" s="9">
        <v>11</v>
      </c>
      <c r="G70" s="9">
        <v>15</v>
      </c>
      <c r="H70" s="9">
        <v>30</v>
      </c>
      <c r="I70" s="9">
        <v>45</v>
      </c>
      <c r="J70" s="9"/>
      <c r="K70" s="9">
        <v>45</v>
      </c>
      <c r="L70" s="73" t="s">
        <v>2704</v>
      </c>
      <c r="M70" s="73">
        <v>17</v>
      </c>
      <c r="N70" s="9" t="s">
        <v>1333</v>
      </c>
    </row>
    <row r="71" spans="1:14" ht="47.25" x14ac:dyDescent="0.25">
      <c r="A71" s="9" t="s">
        <v>11</v>
      </c>
      <c r="B71" s="73">
        <v>64</v>
      </c>
      <c r="C71" s="9" t="s">
        <v>1820</v>
      </c>
      <c r="D71" s="26" t="s">
        <v>2261</v>
      </c>
      <c r="E71" s="32" t="s">
        <v>1859</v>
      </c>
      <c r="F71" s="36">
        <v>11</v>
      </c>
      <c r="G71" s="12">
        <v>15</v>
      </c>
      <c r="H71" s="12">
        <v>30</v>
      </c>
      <c r="I71" s="12">
        <v>45</v>
      </c>
      <c r="J71" s="73"/>
      <c r="K71" s="73">
        <v>45</v>
      </c>
      <c r="L71" s="73" t="s">
        <v>2704</v>
      </c>
      <c r="M71" s="73">
        <v>17</v>
      </c>
      <c r="N71" s="9" t="s">
        <v>1860</v>
      </c>
    </row>
    <row r="72" spans="1:14" ht="47.25" x14ac:dyDescent="0.25">
      <c r="A72" s="9" t="s">
        <v>11</v>
      </c>
      <c r="B72" s="73">
        <v>65</v>
      </c>
      <c r="C72" s="9" t="s">
        <v>1820</v>
      </c>
      <c r="D72" s="26" t="s">
        <v>2263</v>
      </c>
      <c r="E72" s="32" t="s">
        <v>1859</v>
      </c>
      <c r="F72" s="36">
        <v>11</v>
      </c>
      <c r="G72" s="12">
        <v>15</v>
      </c>
      <c r="H72" s="12">
        <v>30</v>
      </c>
      <c r="I72" s="12">
        <v>45</v>
      </c>
      <c r="J72" s="12"/>
      <c r="K72" s="73">
        <v>45</v>
      </c>
      <c r="L72" s="73" t="s">
        <v>2704</v>
      </c>
      <c r="M72" s="73">
        <v>17</v>
      </c>
      <c r="N72" s="9" t="s">
        <v>1860</v>
      </c>
    </row>
    <row r="73" spans="1:14" ht="47.25" x14ac:dyDescent="0.25">
      <c r="A73" s="12" t="s">
        <v>11</v>
      </c>
      <c r="B73" s="73">
        <v>66</v>
      </c>
      <c r="C73" s="12" t="s">
        <v>14</v>
      </c>
      <c r="D73" s="12" t="s">
        <v>176</v>
      </c>
      <c r="E73" s="20" t="s">
        <v>764</v>
      </c>
      <c r="F73" s="12">
        <v>11</v>
      </c>
      <c r="G73" s="12">
        <v>12</v>
      </c>
      <c r="H73" s="12">
        <v>32</v>
      </c>
      <c r="I73" s="12">
        <v>44</v>
      </c>
      <c r="J73" s="12"/>
      <c r="K73" s="73">
        <v>44</v>
      </c>
      <c r="L73" s="73" t="s">
        <v>2704</v>
      </c>
      <c r="M73" s="12">
        <v>18</v>
      </c>
      <c r="N73" s="12" t="s">
        <v>177</v>
      </c>
    </row>
    <row r="74" spans="1:14" ht="47.25" x14ac:dyDescent="0.25">
      <c r="A74" s="73" t="s">
        <v>11</v>
      </c>
      <c r="B74" s="73">
        <v>67</v>
      </c>
      <c r="C74" s="12" t="s">
        <v>14</v>
      </c>
      <c r="D74" s="12" t="s">
        <v>529</v>
      </c>
      <c r="E74" s="20" t="s">
        <v>769</v>
      </c>
      <c r="F74" s="12">
        <v>11</v>
      </c>
      <c r="G74" s="12">
        <v>16</v>
      </c>
      <c r="H74" s="12">
        <v>28</v>
      </c>
      <c r="I74" s="12">
        <v>44</v>
      </c>
      <c r="J74" s="73"/>
      <c r="K74" s="73">
        <v>44</v>
      </c>
      <c r="L74" s="73" t="s">
        <v>2704</v>
      </c>
      <c r="M74" s="73">
        <v>18</v>
      </c>
      <c r="N74" s="73" t="s">
        <v>512</v>
      </c>
    </row>
    <row r="75" spans="1:14" ht="58.5" customHeight="1" x14ac:dyDescent="0.25">
      <c r="A75" s="12" t="s">
        <v>11</v>
      </c>
      <c r="B75" s="73">
        <v>68</v>
      </c>
      <c r="C75" s="12" t="s">
        <v>14</v>
      </c>
      <c r="D75" s="12" t="s">
        <v>530</v>
      </c>
      <c r="E75" s="20" t="s">
        <v>769</v>
      </c>
      <c r="F75" s="12">
        <v>11</v>
      </c>
      <c r="G75" s="12">
        <v>15</v>
      </c>
      <c r="H75" s="12">
        <v>29</v>
      </c>
      <c r="I75" s="12">
        <v>44</v>
      </c>
      <c r="J75" s="12"/>
      <c r="K75" s="73">
        <v>44</v>
      </c>
      <c r="L75" s="73" t="s">
        <v>2704</v>
      </c>
      <c r="M75" s="73">
        <v>18</v>
      </c>
      <c r="N75" s="12" t="s">
        <v>512</v>
      </c>
    </row>
    <row r="76" spans="1:14" ht="60" customHeight="1" x14ac:dyDescent="0.25">
      <c r="A76" s="12" t="s">
        <v>11</v>
      </c>
      <c r="B76" s="73">
        <v>69</v>
      </c>
      <c r="C76" s="12" t="s">
        <v>819</v>
      </c>
      <c r="D76" s="12" t="s">
        <v>1217</v>
      </c>
      <c r="E76" s="73" t="s">
        <v>821</v>
      </c>
      <c r="F76" s="12">
        <v>11</v>
      </c>
      <c r="G76" s="12">
        <v>15</v>
      </c>
      <c r="H76" s="12">
        <v>29</v>
      </c>
      <c r="I76" s="12">
        <v>44</v>
      </c>
      <c r="J76" s="12"/>
      <c r="K76" s="73">
        <v>44</v>
      </c>
      <c r="L76" s="73" t="s">
        <v>2704</v>
      </c>
      <c r="M76" s="73">
        <v>18</v>
      </c>
      <c r="N76" s="12" t="s">
        <v>822</v>
      </c>
    </row>
    <row r="77" spans="1:14" ht="47.25" x14ac:dyDescent="0.25">
      <c r="A77" s="73" t="s">
        <v>11</v>
      </c>
      <c r="B77" s="73">
        <v>70</v>
      </c>
      <c r="C77" s="12" t="s">
        <v>819</v>
      </c>
      <c r="D77" s="19" t="s">
        <v>1230</v>
      </c>
      <c r="E77" s="73" t="s">
        <v>788</v>
      </c>
      <c r="F77" s="12">
        <v>11</v>
      </c>
      <c r="G77" s="12">
        <v>10</v>
      </c>
      <c r="H77" s="12">
        <v>34</v>
      </c>
      <c r="I77" s="12">
        <v>44</v>
      </c>
      <c r="J77" s="73"/>
      <c r="K77" s="73">
        <v>44</v>
      </c>
      <c r="L77" s="73" t="s">
        <v>2704</v>
      </c>
      <c r="M77" s="73">
        <v>18</v>
      </c>
      <c r="N77" s="73" t="s">
        <v>830</v>
      </c>
    </row>
    <row r="78" spans="1:14" ht="31.5" x14ac:dyDescent="0.25">
      <c r="A78" s="9" t="s">
        <v>11</v>
      </c>
      <c r="B78" s="73">
        <v>71</v>
      </c>
      <c r="C78" s="9" t="s">
        <v>1256</v>
      </c>
      <c r="D78" s="53" t="s">
        <v>1768</v>
      </c>
      <c r="E78" s="9" t="s">
        <v>1258</v>
      </c>
      <c r="F78" s="9">
        <v>11</v>
      </c>
      <c r="G78" s="9">
        <v>17</v>
      </c>
      <c r="H78" s="9">
        <v>27</v>
      </c>
      <c r="I78" s="9">
        <v>44</v>
      </c>
      <c r="J78" s="9"/>
      <c r="K78" s="9">
        <v>44</v>
      </c>
      <c r="L78" s="73" t="s">
        <v>2704</v>
      </c>
      <c r="M78" s="73">
        <v>18</v>
      </c>
      <c r="N78" s="9" t="s">
        <v>1345</v>
      </c>
    </row>
    <row r="79" spans="1:14" ht="47.25" x14ac:dyDescent="0.25">
      <c r="A79" s="9" t="s">
        <v>11</v>
      </c>
      <c r="B79" s="73">
        <v>72</v>
      </c>
      <c r="C79" s="9" t="s">
        <v>1820</v>
      </c>
      <c r="D79" s="33" t="s">
        <v>2284</v>
      </c>
      <c r="E79" s="32" t="s">
        <v>1886</v>
      </c>
      <c r="F79" s="9">
        <v>11</v>
      </c>
      <c r="G79" s="12">
        <v>10</v>
      </c>
      <c r="H79" s="12">
        <v>34</v>
      </c>
      <c r="I79" s="12">
        <v>44</v>
      </c>
      <c r="J79" s="12"/>
      <c r="K79" s="73">
        <v>44</v>
      </c>
      <c r="L79" s="73" t="s">
        <v>2704</v>
      </c>
      <c r="M79" s="73">
        <v>18</v>
      </c>
      <c r="N79" s="9" t="s">
        <v>1887</v>
      </c>
    </row>
    <row r="80" spans="1:14" ht="31.5" x14ac:dyDescent="0.25">
      <c r="A80" s="9" t="s">
        <v>11</v>
      </c>
      <c r="B80" s="73">
        <v>73</v>
      </c>
      <c r="C80" s="9" t="s">
        <v>2285</v>
      </c>
      <c r="D80" s="9" t="s">
        <v>2507</v>
      </c>
      <c r="E80" s="36" t="s">
        <v>2372</v>
      </c>
      <c r="F80" s="9">
        <v>11</v>
      </c>
      <c r="G80" s="9">
        <v>9</v>
      </c>
      <c r="H80" s="9">
        <v>35</v>
      </c>
      <c r="I80" s="9">
        <f>SUM(G80:H80)</f>
        <v>44</v>
      </c>
      <c r="J80" s="9"/>
      <c r="K80" s="9">
        <f>SUM(I80:J80)</f>
        <v>44</v>
      </c>
      <c r="L80" s="73" t="s">
        <v>2704</v>
      </c>
      <c r="M80" s="73">
        <v>18</v>
      </c>
      <c r="N80" s="9" t="s">
        <v>2506</v>
      </c>
    </row>
    <row r="81" spans="1:14" ht="60.75" customHeight="1" x14ac:dyDescent="0.25">
      <c r="A81" s="9" t="s">
        <v>11</v>
      </c>
      <c r="B81" s="73">
        <v>74</v>
      </c>
      <c r="C81" s="9" t="s">
        <v>2285</v>
      </c>
      <c r="D81" s="9" t="s">
        <v>2508</v>
      </c>
      <c r="E81" s="36" t="s">
        <v>2372</v>
      </c>
      <c r="F81" s="9">
        <v>11</v>
      </c>
      <c r="G81" s="9">
        <v>9</v>
      </c>
      <c r="H81" s="9">
        <v>35</v>
      </c>
      <c r="I81" s="9">
        <f>SUM(G81:H81)</f>
        <v>44</v>
      </c>
      <c r="J81" s="9"/>
      <c r="K81" s="9">
        <f>SUM(I81:J81)</f>
        <v>44</v>
      </c>
      <c r="L81" s="73" t="s">
        <v>2704</v>
      </c>
      <c r="M81" s="73">
        <v>18</v>
      </c>
      <c r="N81" s="9" t="s">
        <v>2506</v>
      </c>
    </row>
    <row r="82" spans="1:14" ht="31.5" x14ac:dyDescent="0.25">
      <c r="A82" s="9" t="s">
        <v>11</v>
      </c>
      <c r="B82" s="73">
        <v>75</v>
      </c>
      <c r="C82" s="9" t="s">
        <v>2285</v>
      </c>
      <c r="D82" s="9" t="s">
        <v>2509</v>
      </c>
      <c r="E82" s="36" t="s">
        <v>2372</v>
      </c>
      <c r="F82" s="9">
        <v>11</v>
      </c>
      <c r="G82" s="9">
        <v>8</v>
      </c>
      <c r="H82" s="9">
        <v>36</v>
      </c>
      <c r="I82" s="9">
        <f>SUM(G82:H82)</f>
        <v>44</v>
      </c>
      <c r="J82" s="9"/>
      <c r="K82" s="9">
        <f>SUM(I82:J82)</f>
        <v>44</v>
      </c>
      <c r="L82" s="73" t="s">
        <v>2704</v>
      </c>
      <c r="M82" s="73">
        <v>18</v>
      </c>
      <c r="N82" s="9" t="s">
        <v>2506</v>
      </c>
    </row>
    <row r="83" spans="1:14" ht="78.75" x14ac:dyDescent="0.25">
      <c r="A83" s="12" t="s">
        <v>11</v>
      </c>
      <c r="B83" s="73">
        <v>76</v>
      </c>
      <c r="C83" s="12" t="s">
        <v>2525</v>
      </c>
      <c r="D83" s="14" t="s">
        <v>2682</v>
      </c>
      <c r="E83" s="55" t="s">
        <v>2560</v>
      </c>
      <c r="F83" s="12">
        <v>11</v>
      </c>
      <c r="G83" s="12">
        <v>16</v>
      </c>
      <c r="H83" s="12">
        <v>28</v>
      </c>
      <c r="I83" s="12">
        <f>SUM(G83:H83)</f>
        <v>44</v>
      </c>
      <c r="J83" s="12"/>
      <c r="K83" s="73">
        <f>SUM(I83:J83)</f>
        <v>44</v>
      </c>
      <c r="L83" s="73" t="s">
        <v>2704</v>
      </c>
      <c r="M83" s="73">
        <v>18</v>
      </c>
      <c r="N83" s="12" t="s">
        <v>2655</v>
      </c>
    </row>
    <row r="84" spans="1:14" ht="66.75" customHeight="1" x14ac:dyDescent="0.25">
      <c r="A84" s="12" t="s">
        <v>11</v>
      </c>
      <c r="B84" s="73">
        <v>77</v>
      </c>
      <c r="C84" s="12" t="s">
        <v>14</v>
      </c>
      <c r="D84" s="12" t="s">
        <v>70</v>
      </c>
      <c r="E84" s="20" t="s">
        <v>762</v>
      </c>
      <c r="F84" s="12">
        <v>11</v>
      </c>
      <c r="G84" s="12">
        <v>13</v>
      </c>
      <c r="H84" s="12">
        <v>30</v>
      </c>
      <c r="I84" s="12">
        <v>43</v>
      </c>
      <c r="J84" s="12"/>
      <c r="K84" s="73">
        <v>43</v>
      </c>
      <c r="L84" s="73" t="s">
        <v>2704</v>
      </c>
      <c r="M84" s="12">
        <v>19</v>
      </c>
      <c r="N84" s="12" t="s">
        <v>753</v>
      </c>
    </row>
    <row r="85" spans="1:14" ht="47.25" x14ac:dyDescent="0.25">
      <c r="A85" s="12" t="s">
        <v>11</v>
      </c>
      <c r="B85" s="73">
        <v>78</v>
      </c>
      <c r="C85" s="12" t="s">
        <v>792</v>
      </c>
      <c r="D85" s="12" t="s">
        <v>1198</v>
      </c>
      <c r="E85" s="73" t="s">
        <v>919</v>
      </c>
      <c r="F85" s="12">
        <v>11</v>
      </c>
      <c r="G85" s="12">
        <v>13</v>
      </c>
      <c r="H85" s="12">
        <v>30</v>
      </c>
      <c r="I85" s="12">
        <v>43</v>
      </c>
      <c r="J85" s="12"/>
      <c r="K85" s="73">
        <v>43</v>
      </c>
      <c r="L85" s="73" t="s">
        <v>2704</v>
      </c>
      <c r="M85" s="73">
        <v>19</v>
      </c>
      <c r="N85" s="12" t="s">
        <v>920</v>
      </c>
    </row>
    <row r="86" spans="1:14" ht="47.25" x14ac:dyDescent="0.25">
      <c r="A86" s="12" t="s">
        <v>11</v>
      </c>
      <c r="B86" s="73">
        <v>79</v>
      </c>
      <c r="C86" s="12" t="s">
        <v>792</v>
      </c>
      <c r="D86" s="12" t="s">
        <v>1212</v>
      </c>
      <c r="E86" s="12" t="s">
        <v>919</v>
      </c>
      <c r="F86" s="12">
        <v>11</v>
      </c>
      <c r="G86" s="12">
        <v>13</v>
      </c>
      <c r="H86" s="12">
        <v>30</v>
      </c>
      <c r="I86" s="12">
        <v>43</v>
      </c>
      <c r="J86" s="12"/>
      <c r="K86" s="73">
        <v>43</v>
      </c>
      <c r="L86" s="73" t="s">
        <v>2704</v>
      </c>
      <c r="M86" s="73">
        <v>19</v>
      </c>
      <c r="N86" s="12" t="s">
        <v>920</v>
      </c>
    </row>
    <row r="87" spans="1:14" ht="47.25" x14ac:dyDescent="0.25">
      <c r="A87" s="12" t="s">
        <v>11</v>
      </c>
      <c r="B87" s="73">
        <v>80</v>
      </c>
      <c r="C87" s="12" t="s">
        <v>792</v>
      </c>
      <c r="D87" s="12" t="s">
        <v>1214</v>
      </c>
      <c r="E87" s="12" t="s">
        <v>919</v>
      </c>
      <c r="F87" s="12">
        <v>11</v>
      </c>
      <c r="G87" s="12">
        <v>13</v>
      </c>
      <c r="H87" s="12">
        <v>30</v>
      </c>
      <c r="I87" s="12">
        <v>43</v>
      </c>
      <c r="J87" s="12"/>
      <c r="K87" s="73">
        <v>43</v>
      </c>
      <c r="L87" s="73" t="s">
        <v>2704</v>
      </c>
      <c r="M87" s="73">
        <v>19</v>
      </c>
      <c r="N87" s="12" t="s">
        <v>920</v>
      </c>
    </row>
    <row r="88" spans="1:14" ht="47.25" x14ac:dyDescent="0.25">
      <c r="A88" s="73" t="s">
        <v>11</v>
      </c>
      <c r="B88" s="73">
        <v>81</v>
      </c>
      <c r="C88" s="12" t="s">
        <v>792</v>
      </c>
      <c r="D88" s="12" t="s">
        <v>1227</v>
      </c>
      <c r="E88" s="32" t="s">
        <v>852</v>
      </c>
      <c r="F88" s="12">
        <v>11</v>
      </c>
      <c r="G88" s="12">
        <v>13</v>
      </c>
      <c r="H88" s="12">
        <v>30</v>
      </c>
      <c r="I88" s="12">
        <v>43</v>
      </c>
      <c r="J88" s="73"/>
      <c r="K88" s="73">
        <v>43</v>
      </c>
      <c r="L88" s="73" t="s">
        <v>2704</v>
      </c>
      <c r="M88" s="73">
        <v>19</v>
      </c>
      <c r="N88" s="73" t="s">
        <v>994</v>
      </c>
    </row>
    <row r="89" spans="1:14" ht="31.5" x14ac:dyDescent="0.25">
      <c r="A89" s="12" t="s">
        <v>11</v>
      </c>
      <c r="B89" s="73">
        <v>82</v>
      </c>
      <c r="C89" s="12" t="s">
        <v>819</v>
      </c>
      <c r="D89" s="12" t="s">
        <v>1231</v>
      </c>
      <c r="E89" s="12" t="s">
        <v>821</v>
      </c>
      <c r="F89" s="12">
        <v>11</v>
      </c>
      <c r="G89" s="12">
        <v>16</v>
      </c>
      <c r="H89" s="12">
        <v>27</v>
      </c>
      <c r="I89" s="12">
        <v>43</v>
      </c>
      <c r="J89" s="12"/>
      <c r="K89" s="73">
        <v>43</v>
      </c>
      <c r="L89" s="73" t="s">
        <v>2704</v>
      </c>
      <c r="M89" s="73">
        <v>19</v>
      </c>
      <c r="N89" s="12" t="s">
        <v>822</v>
      </c>
    </row>
    <row r="90" spans="1:14" ht="63" x14ac:dyDescent="0.25">
      <c r="A90" s="12" t="s">
        <v>11</v>
      </c>
      <c r="B90" s="73">
        <v>83</v>
      </c>
      <c r="C90" s="12" t="s">
        <v>792</v>
      </c>
      <c r="D90" s="12" t="s">
        <v>1238</v>
      </c>
      <c r="E90" s="12" t="s">
        <v>1118</v>
      </c>
      <c r="F90" s="12">
        <v>11</v>
      </c>
      <c r="G90" s="12">
        <v>10</v>
      </c>
      <c r="H90" s="12">
        <v>33</v>
      </c>
      <c r="I90" s="12">
        <v>43</v>
      </c>
      <c r="J90" s="12"/>
      <c r="K90" s="73">
        <v>43</v>
      </c>
      <c r="L90" s="73" t="s">
        <v>2704</v>
      </c>
      <c r="M90" s="73">
        <v>19</v>
      </c>
      <c r="N90" s="12" t="s">
        <v>1119</v>
      </c>
    </row>
    <row r="91" spans="1:14" ht="47.25" x14ac:dyDescent="0.25">
      <c r="A91" s="12" t="s">
        <v>11</v>
      </c>
      <c r="B91" s="73">
        <v>84</v>
      </c>
      <c r="C91" s="12" t="s">
        <v>792</v>
      </c>
      <c r="D91" s="17" t="s">
        <v>1239</v>
      </c>
      <c r="E91" s="32" t="s">
        <v>861</v>
      </c>
      <c r="F91" s="19">
        <v>11</v>
      </c>
      <c r="G91" s="12">
        <v>15</v>
      </c>
      <c r="H91" s="12">
        <v>28</v>
      </c>
      <c r="I91" s="12">
        <v>43</v>
      </c>
      <c r="J91" s="12"/>
      <c r="K91" s="73">
        <v>43</v>
      </c>
      <c r="L91" s="73" t="s">
        <v>2704</v>
      </c>
      <c r="M91" s="73">
        <v>19</v>
      </c>
      <c r="N91" s="12" t="s">
        <v>926</v>
      </c>
    </row>
    <row r="92" spans="1:14" ht="47.25" x14ac:dyDescent="0.25">
      <c r="A92" s="12" t="s">
        <v>11</v>
      </c>
      <c r="B92" s="73">
        <v>85</v>
      </c>
      <c r="C92" s="19" t="s">
        <v>792</v>
      </c>
      <c r="D92" s="12" t="s">
        <v>1245</v>
      </c>
      <c r="E92" s="12" t="s">
        <v>919</v>
      </c>
      <c r="F92" s="12">
        <v>11</v>
      </c>
      <c r="G92" s="12">
        <v>13</v>
      </c>
      <c r="H92" s="12">
        <v>30</v>
      </c>
      <c r="I92" s="12">
        <v>43</v>
      </c>
      <c r="J92" s="12"/>
      <c r="K92" s="73">
        <v>43</v>
      </c>
      <c r="L92" s="73" t="s">
        <v>2704</v>
      </c>
      <c r="M92" s="73">
        <v>19</v>
      </c>
      <c r="N92" s="12" t="s">
        <v>920</v>
      </c>
    </row>
    <row r="93" spans="1:14" ht="47.25" x14ac:dyDescent="0.25">
      <c r="A93" s="12" t="s">
        <v>11</v>
      </c>
      <c r="B93" s="73">
        <v>86</v>
      </c>
      <c r="C93" s="19" t="s">
        <v>792</v>
      </c>
      <c r="D93" s="12" t="s">
        <v>1254</v>
      </c>
      <c r="E93" s="12" t="s">
        <v>919</v>
      </c>
      <c r="F93" s="12">
        <v>11</v>
      </c>
      <c r="G93" s="12">
        <v>13</v>
      </c>
      <c r="H93" s="12">
        <v>30</v>
      </c>
      <c r="I93" s="12">
        <v>43</v>
      </c>
      <c r="J93" s="12"/>
      <c r="K93" s="73">
        <v>43</v>
      </c>
      <c r="L93" s="73" t="s">
        <v>2704</v>
      </c>
      <c r="M93" s="73">
        <v>19</v>
      </c>
      <c r="N93" s="12" t="s">
        <v>920</v>
      </c>
    </row>
    <row r="94" spans="1:14" ht="63" x14ac:dyDescent="0.25">
      <c r="A94" s="9" t="s">
        <v>11</v>
      </c>
      <c r="B94" s="73">
        <v>87</v>
      </c>
      <c r="C94" s="9" t="s">
        <v>1820</v>
      </c>
      <c r="D94" s="9" t="s">
        <v>2272</v>
      </c>
      <c r="E94" s="32" t="s">
        <v>1871</v>
      </c>
      <c r="F94" s="9">
        <v>11</v>
      </c>
      <c r="G94" s="12">
        <v>9</v>
      </c>
      <c r="H94" s="12">
        <v>34</v>
      </c>
      <c r="I94" s="12">
        <v>43</v>
      </c>
      <c r="J94" s="12"/>
      <c r="K94" s="73">
        <v>43</v>
      </c>
      <c r="L94" s="73" t="s">
        <v>2704</v>
      </c>
      <c r="M94" s="73">
        <v>19</v>
      </c>
      <c r="N94" s="9" t="s">
        <v>2273</v>
      </c>
    </row>
    <row r="95" spans="1:14" ht="47.25" x14ac:dyDescent="0.25">
      <c r="A95" s="12" t="s">
        <v>11</v>
      </c>
      <c r="B95" s="73">
        <v>88</v>
      </c>
      <c r="C95" s="12" t="s">
        <v>792</v>
      </c>
      <c r="D95" s="12" t="s">
        <v>1215</v>
      </c>
      <c r="E95" s="12" t="s">
        <v>919</v>
      </c>
      <c r="F95" s="12">
        <v>11</v>
      </c>
      <c r="G95" s="12">
        <v>14</v>
      </c>
      <c r="H95" s="12">
        <v>28</v>
      </c>
      <c r="I95" s="12">
        <v>42</v>
      </c>
      <c r="J95" s="12"/>
      <c r="K95" s="73">
        <v>42</v>
      </c>
      <c r="L95" s="73" t="s">
        <v>2704</v>
      </c>
      <c r="M95" s="12">
        <v>20</v>
      </c>
      <c r="N95" s="12" t="s">
        <v>920</v>
      </c>
    </row>
    <row r="96" spans="1:14" ht="47.25" x14ac:dyDescent="0.25">
      <c r="A96" s="12" t="s">
        <v>11</v>
      </c>
      <c r="B96" s="73">
        <v>89</v>
      </c>
      <c r="C96" s="12" t="s">
        <v>792</v>
      </c>
      <c r="D96" s="12" t="s">
        <v>1224</v>
      </c>
      <c r="E96" s="32" t="s">
        <v>852</v>
      </c>
      <c r="F96" s="12">
        <v>11</v>
      </c>
      <c r="G96" s="12">
        <v>13</v>
      </c>
      <c r="H96" s="12">
        <v>29</v>
      </c>
      <c r="I96" s="12">
        <v>42</v>
      </c>
      <c r="J96" s="12"/>
      <c r="K96" s="73">
        <v>42</v>
      </c>
      <c r="L96" s="73" t="s">
        <v>2704</v>
      </c>
      <c r="M96" s="73">
        <v>20</v>
      </c>
      <c r="N96" s="12" t="s">
        <v>853</v>
      </c>
    </row>
    <row r="97" spans="1:14" ht="47.25" x14ac:dyDescent="0.25">
      <c r="A97" s="12" t="s">
        <v>11</v>
      </c>
      <c r="B97" s="73">
        <v>90</v>
      </c>
      <c r="C97" s="12" t="s">
        <v>819</v>
      </c>
      <c r="D97" s="19" t="s">
        <v>1241</v>
      </c>
      <c r="E97" s="12" t="s">
        <v>788</v>
      </c>
      <c r="F97" s="12">
        <v>11</v>
      </c>
      <c r="G97" s="12">
        <v>10</v>
      </c>
      <c r="H97" s="12">
        <v>32</v>
      </c>
      <c r="I97" s="12">
        <v>42</v>
      </c>
      <c r="J97" s="12"/>
      <c r="K97" s="73">
        <v>42</v>
      </c>
      <c r="L97" s="73" t="s">
        <v>2704</v>
      </c>
      <c r="M97" s="73">
        <v>20</v>
      </c>
      <c r="N97" s="12" t="s">
        <v>830</v>
      </c>
    </row>
    <row r="98" spans="1:14" ht="47.25" x14ac:dyDescent="0.25">
      <c r="A98" s="73" t="s">
        <v>11</v>
      </c>
      <c r="B98" s="73">
        <v>91</v>
      </c>
      <c r="C98" s="12" t="s">
        <v>14</v>
      </c>
      <c r="D98" s="12" t="s">
        <v>558</v>
      </c>
      <c r="E98" s="20" t="s">
        <v>771</v>
      </c>
      <c r="F98" s="12">
        <v>11</v>
      </c>
      <c r="G98" s="12">
        <v>13</v>
      </c>
      <c r="H98" s="12">
        <v>28</v>
      </c>
      <c r="I98" s="12">
        <v>41</v>
      </c>
      <c r="J98" s="73"/>
      <c r="K98" s="73">
        <v>41</v>
      </c>
      <c r="L98" s="73" t="s">
        <v>2704</v>
      </c>
      <c r="M98" s="73">
        <v>21</v>
      </c>
      <c r="N98" s="73" t="s">
        <v>552</v>
      </c>
    </row>
    <row r="99" spans="1:14" ht="47.25" x14ac:dyDescent="0.25">
      <c r="A99" s="12" t="s">
        <v>11</v>
      </c>
      <c r="B99" s="73">
        <v>92</v>
      </c>
      <c r="C99" s="12" t="s">
        <v>14</v>
      </c>
      <c r="D99" s="12" t="s">
        <v>609</v>
      </c>
      <c r="E99" s="43" t="s">
        <v>754</v>
      </c>
      <c r="F99" s="12">
        <v>11</v>
      </c>
      <c r="G99" s="12">
        <v>15</v>
      </c>
      <c r="H99" s="12">
        <v>26</v>
      </c>
      <c r="I99" s="12">
        <v>41</v>
      </c>
      <c r="J99" s="12"/>
      <c r="K99" s="73">
        <v>41</v>
      </c>
      <c r="L99" s="73" t="s">
        <v>2704</v>
      </c>
      <c r="M99" s="73">
        <v>21</v>
      </c>
      <c r="N99" s="12" t="s">
        <v>592</v>
      </c>
    </row>
    <row r="100" spans="1:14" ht="63" x14ac:dyDescent="0.25">
      <c r="A100" s="73" t="s">
        <v>11</v>
      </c>
      <c r="B100" s="73">
        <v>93</v>
      </c>
      <c r="C100" s="12" t="s">
        <v>792</v>
      </c>
      <c r="D100" s="12" t="s">
        <v>1204</v>
      </c>
      <c r="E100" s="73" t="s">
        <v>1118</v>
      </c>
      <c r="F100" s="12">
        <v>11</v>
      </c>
      <c r="G100" s="12">
        <v>11</v>
      </c>
      <c r="H100" s="12">
        <v>30</v>
      </c>
      <c r="I100" s="12">
        <v>41</v>
      </c>
      <c r="J100" s="73"/>
      <c r="K100" s="73">
        <v>41</v>
      </c>
      <c r="L100" s="73" t="s">
        <v>2704</v>
      </c>
      <c r="M100" s="73">
        <v>21</v>
      </c>
      <c r="N100" s="73" t="s">
        <v>1138</v>
      </c>
    </row>
    <row r="101" spans="1:14" ht="47.25" x14ac:dyDescent="0.25">
      <c r="A101" s="12" t="s">
        <v>11</v>
      </c>
      <c r="B101" s="73">
        <v>94</v>
      </c>
      <c r="C101" s="12" t="s">
        <v>792</v>
      </c>
      <c r="D101" s="12" t="s">
        <v>1208</v>
      </c>
      <c r="E101" s="12" t="s">
        <v>919</v>
      </c>
      <c r="F101" s="12">
        <v>11</v>
      </c>
      <c r="G101" s="12">
        <v>13</v>
      </c>
      <c r="H101" s="12">
        <v>28</v>
      </c>
      <c r="I101" s="12">
        <v>41</v>
      </c>
      <c r="J101" s="12"/>
      <c r="K101" s="73">
        <v>41</v>
      </c>
      <c r="L101" s="73" t="s">
        <v>2704</v>
      </c>
      <c r="M101" s="73">
        <v>21</v>
      </c>
      <c r="N101" s="12" t="s">
        <v>920</v>
      </c>
    </row>
    <row r="102" spans="1:14" ht="47.25" x14ac:dyDescent="0.25">
      <c r="A102" s="14" t="s">
        <v>11</v>
      </c>
      <c r="B102" s="73">
        <v>95</v>
      </c>
      <c r="C102" s="12" t="s">
        <v>792</v>
      </c>
      <c r="D102" s="12" t="s">
        <v>1229</v>
      </c>
      <c r="E102" s="14" t="s">
        <v>805</v>
      </c>
      <c r="F102" s="12">
        <v>11</v>
      </c>
      <c r="G102" s="12">
        <v>11</v>
      </c>
      <c r="H102" s="12">
        <v>30</v>
      </c>
      <c r="I102" s="12">
        <v>41</v>
      </c>
      <c r="J102" s="14"/>
      <c r="K102" s="73">
        <v>41</v>
      </c>
      <c r="L102" s="73" t="s">
        <v>2704</v>
      </c>
      <c r="M102" s="73">
        <v>21</v>
      </c>
      <c r="N102" s="14" t="s">
        <v>1189</v>
      </c>
    </row>
    <row r="103" spans="1:14" ht="59.25" customHeight="1" x14ac:dyDescent="0.25">
      <c r="A103" s="9" t="s">
        <v>11</v>
      </c>
      <c r="B103" s="73">
        <v>96</v>
      </c>
      <c r="C103" s="9" t="s">
        <v>1256</v>
      </c>
      <c r="D103" s="9" t="s">
        <v>1777</v>
      </c>
      <c r="E103" s="9" t="s">
        <v>1282</v>
      </c>
      <c r="F103" s="9">
        <v>11</v>
      </c>
      <c r="G103" s="9">
        <v>14</v>
      </c>
      <c r="H103" s="9">
        <v>27</v>
      </c>
      <c r="I103" s="9">
        <v>41</v>
      </c>
      <c r="J103" s="9"/>
      <c r="K103" s="9">
        <v>41</v>
      </c>
      <c r="L103" s="73" t="s">
        <v>2704</v>
      </c>
      <c r="M103" s="73">
        <v>21</v>
      </c>
      <c r="N103" s="9" t="s">
        <v>1735</v>
      </c>
    </row>
    <row r="104" spans="1:14" ht="31.5" x14ac:dyDescent="0.25">
      <c r="A104" s="9" t="s">
        <v>11</v>
      </c>
      <c r="B104" s="73">
        <v>97</v>
      </c>
      <c r="C104" s="9" t="s">
        <v>1272</v>
      </c>
      <c r="D104" s="9" t="s">
        <v>1803</v>
      </c>
      <c r="E104" s="9" t="s">
        <v>1502</v>
      </c>
      <c r="F104" s="9">
        <v>11</v>
      </c>
      <c r="G104" s="9">
        <v>15</v>
      </c>
      <c r="H104" s="9">
        <v>26</v>
      </c>
      <c r="I104" s="9">
        <v>41</v>
      </c>
      <c r="J104" s="9"/>
      <c r="K104" s="9">
        <v>41</v>
      </c>
      <c r="L104" s="73" t="s">
        <v>2704</v>
      </c>
      <c r="M104" s="73">
        <v>21</v>
      </c>
      <c r="N104" s="9" t="s">
        <v>1604</v>
      </c>
    </row>
    <row r="105" spans="1:14" ht="47.25" x14ac:dyDescent="0.25">
      <c r="A105" s="9" t="s">
        <v>11</v>
      </c>
      <c r="B105" s="73">
        <v>98</v>
      </c>
      <c r="C105" s="9" t="s">
        <v>1820</v>
      </c>
      <c r="D105" s="26" t="s">
        <v>2264</v>
      </c>
      <c r="E105" s="32" t="s">
        <v>1859</v>
      </c>
      <c r="F105" s="36">
        <v>11</v>
      </c>
      <c r="G105" s="12">
        <v>15</v>
      </c>
      <c r="H105" s="12">
        <v>26</v>
      </c>
      <c r="I105" s="12">
        <v>41</v>
      </c>
      <c r="J105" s="12"/>
      <c r="K105" s="73">
        <v>41</v>
      </c>
      <c r="L105" s="73" t="s">
        <v>2704</v>
      </c>
      <c r="M105" s="73">
        <v>21</v>
      </c>
      <c r="N105" s="9" t="s">
        <v>1860</v>
      </c>
    </row>
    <row r="106" spans="1:14" ht="31.5" x14ac:dyDescent="0.25">
      <c r="A106" s="9" t="s">
        <v>11</v>
      </c>
      <c r="B106" s="73">
        <v>99</v>
      </c>
      <c r="C106" s="9" t="s">
        <v>2285</v>
      </c>
      <c r="D106" s="9" t="s">
        <v>2510</v>
      </c>
      <c r="E106" s="36" t="s">
        <v>2372</v>
      </c>
      <c r="F106" s="9">
        <v>11</v>
      </c>
      <c r="G106" s="9">
        <v>8</v>
      </c>
      <c r="H106" s="9">
        <v>33</v>
      </c>
      <c r="I106" s="9">
        <f>SUM(G106:H106)</f>
        <v>41</v>
      </c>
      <c r="J106" s="9"/>
      <c r="K106" s="9">
        <f>SUM(I106:J106)</f>
        <v>41</v>
      </c>
      <c r="L106" s="73" t="s">
        <v>2704</v>
      </c>
      <c r="M106" s="73">
        <v>21</v>
      </c>
      <c r="N106" s="9" t="s">
        <v>2506</v>
      </c>
    </row>
    <row r="107" spans="1:14" ht="47.25" x14ac:dyDescent="0.25">
      <c r="A107" s="9" t="s">
        <v>11</v>
      </c>
      <c r="B107" s="73">
        <v>100</v>
      </c>
      <c r="C107" s="9" t="s">
        <v>2285</v>
      </c>
      <c r="D107" s="9" t="s">
        <v>2512</v>
      </c>
      <c r="E107" s="36" t="s">
        <v>2338</v>
      </c>
      <c r="F107" s="9">
        <v>11</v>
      </c>
      <c r="G107" s="9">
        <v>12</v>
      </c>
      <c r="H107" s="9">
        <v>29</v>
      </c>
      <c r="I107" s="9">
        <f>SUM(G107:H107)</f>
        <v>41</v>
      </c>
      <c r="J107" s="9"/>
      <c r="K107" s="9">
        <f>SUM(I107:J107)</f>
        <v>41</v>
      </c>
      <c r="L107" s="73" t="s">
        <v>2704</v>
      </c>
      <c r="M107" s="73">
        <v>21</v>
      </c>
      <c r="N107" s="9" t="s">
        <v>2339</v>
      </c>
    </row>
    <row r="108" spans="1:14" ht="47.25" x14ac:dyDescent="0.25">
      <c r="A108" s="73" t="s">
        <v>11</v>
      </c>
      <c r="B108" s="73">
        <v>101</v>
      </c>
      <c r="C108" s="12" t="s">
        <v>14</v>
      </c>
      <c r="D108" s="12" t="s">
        <v>71</v>
      </c>
      <c r="E108" s="20" t="s">
        <v>762</v>
      </c>
      <c r="F108" s="12">
        <v>11</v>
      </c>
      <c r="G108" s="12">
        <v>12</v>
      </c>
      <c r="H108" s="12">
        <v>28</v>
      </c>
      <c r="I108" s="12">
        <v>40</v>
      </c>
      <c r="J108" s="73"/>
      <c r="K108" s="73">
        <v>40</v>
      </c>
      <c r="L108" s="73" t="s">
        <v>2704</v>
      </c>
      <c r="M108" s="73">
        <v>22</v>
      </c>
      <c r="N108" s="73" t="s">
        <v>753</v>
      </c>
    </row>
    <row r="109" spans="1:14" ht="47.25" x14ac:dyDescent="0.25">
      <c r="A109" s="12" t="s">
        <v>11</v>
      </c>
      <c r="B109" s="73">
        <v>102</v>
      </c>
      <c r="C109" s="12" t="s">
        <v>14</v>
      </c>
      <c r="D109" s="12" t="s">
        <v>557</v>
      </c>
      <c r="E109" s="20" t="s">
        <v>771</v>
      </c>
      <c r="F109" s="12">
        <v>11</v>
      </c>
      <c r="G109" s="12">
        <v>15</v>
      </c>
      <c r="H109" s="12">
        <v>25</v>
      </c>
      <c r="I109" s="12">
        <v>40</v>
      </c>
      <c r="J109" s="12"/>
      <c r="K109" s="73">
        <v>40</v>
      </c>
      <c r="L109" s="73" t="s">
        <v>2704</v>
      </c>
      <c r="M109" s="73">
        <v>22</v>
      </c>
      <c r="N109" s="12" t="s">
        <v>545</v>
      </c>
    </row>
    <row r="110" spans="1:14" ht="47.25" x14ac:dyDescent="0.25">
      <c r="A110" s="73" t="s">
        <v>11</v>
      </c>
      <c r="B110" s="73">
        <v>103</v>
      </c>
      <c r="C110" s="12" t="s">
        <v>14</v>
      </c>
      <c r="D110" s="12" t="s">
        <v>610</v>
      </c>
      <c r="E110" s="43" t="s">
        <v>754</v>
      </c>
      <c r="F110" s="12">
        <v>11</v>
      </c>
      <c r="G110" s="12">
        <v>14</v>
      </c>
      <c r="H110" s="12">
        <v>26</v>
      </c>
      <c r="I110" s="12">
        <v>40</v>
      </c>
      <c r="J110" s="73"/>
      <c r="K110" s="73">
        <v>40</v>
      </c>
      <c r="L110" s="73" t="s">
        <v>2704</v>
      </c>
      <c r="M110" s="73">
        <v>22</v>
      </c>
      <c r="N110" s="73" t="s">
        <v>592</v>
      </c>
    </row>
    <row r="111" spans="1:14" ht="47.25" x14ac:dyDescent="0.25">
      <c r="A111" s="14" t="s">
        <v>11</v>
      </c>
      <c r="B111" s="73">
        <v>104</v>
      </c>
      <c r="C111" s="12" t="s">
        <v>792</v>
      </c>
      <c r="D111" s="12" t="s">
        <v>1216</v>
      </c>
      <c r="E111" s="14" t="s">
        <v>805</v>
      </c>
      <c r="F111" s="12">
        <v>11</v>
      </c>
      <c r="G111" s="12">
        <v>9</v>
      </c>
      <c r="H111" s="12">
        <v>31</v>
      </c>
      <c r="I111" s="12">
        <v>40</v>
      </c>
      <c r="J111" s="14"/>
      <c r="K111" s="73">
        <v>40</v>
      </c>
      <c r="L111" s="73" t="s">
        <v>2704</v>
      </c>
      <c r="M111" s="73">
        <v>22</v>
      </c>
      <c r="N111" s="14" t="s">
        <v>1189</v>
      </c>
    </row>
    <row r="112" spans="1:14" ht="63" x14ac:dyDescent="0.25">
      <c r="A112" s="9" t="s">
        <v>11</v>
      </c>
      <c r="B112" s="73">
        <v>105</v>
      </c>
      <c r="C112" s="9" t="s">
        <v>1272</v>
      </c>
      <c r="D112" s="9" t="s">
        <v>1785</v>
      </c>
      <c r="E112" s="32" t="s">
        <v>2700</v>
      </c>
      <c r="F112" s="9">
        <v>11</v>
      </c>
      <c r="G112" s="9">
        <v>7</v>
      </c>
      <c r="H112" s="9">
        <v>33</v>
      </c>
      <c r="I112" s="9">
        <v>40</v>
      </c>
      <c r="J112" s="9"/>
      <c r="K112" s="9">
        <v>40</v>
      </c>
      <c r="L112" s="73" t="s">
        <v>2704</v>
      </c>
      <c r="M112" s="73">
        <v>22</v>
      </c>
      <c r="N112" s="9" t="s">
        <v>1367</v>
      </c>
    </row>
    <row r="113" spans="1:14" ht="47.25" x14ac:dyDescent="0.25">
      <c r="A113" s="9" t="s">
        <v>11</v>
      </c>
      <c r="B113" s="73">
        <v>106</v>
      </c>
      <c r="C113" s="9" t="s">
        <v>1272</v>
      </c>
      <c r="D113" s="9" t="s">
        <v>1819</v>
      </c>
      <c r="E113" s="9" t="s">
        <v>1636</v>
      </c>
      <c r="F113" s="9">
        <v>11</v>
      </c>
      <c r="G113" s="9">
        <v>10</v>
      </c>
      <c r="H113" s="9">
        <v>30</v>
      </c>
      <c r="I113" s="9">
        <v>40</v>
      </c>
      <c r="J113" s="9"/>
      <c r="K113" s="9">
        <v>40</v>
      </c>
      <c r="L113" s="73" t="s">
        <v>2704</v>
      </c>
      <c r="M113" s="73">
        <v>22</v>
      </c>
      <c r="N113" s="9" t="s">
        <v>1340</v>
      </c>
    </row>
    <row r="114" spans="1:14" ht="47.25" x14ac:dyDescent="0.25">
      <c r="A114" s="12" t="s">
        <v>11</v>
      </c>
      <c r="B114" s="73">
        <v>107</v>
      </c>
      <c r="C114" s="12" t="s">
        <v>14</v>
      </c>
      <c r="D114" s="12" t="s">
        <v>425</v>
      </c>
      <c r="E114" s="20" t="s">
        <v>767</v>
      </c>
      <c r="F114" s="12">
        <v>11</v>
      </c>
      <c r="G114" s="12">
        <v>13</v>
      </c>
      <c r="H114" s="12">
        <v>26</v>
      </c>
      <c r="I114" s="12">
        <v>39</v>
      </c>
      <c r="J114" s="12"/>
      <c r="K114" s="73">
        <v>39</v>
      </c>
      <c r="L114" s="73" t="s">
        <v>2704</v>
      </c>
      <c r="M114" s="12">
        <v>23</v>
      </c>
      <c r="N114" s="12" t="s">
        <v>406</v>
      </c>
    </row>
    <row r="115" spans="1:14" ht="47.25" x14ac:dyDescent="0.25">
      <c r="A115" s="12" t="s">
        <v>11</v>
      </c>
      <c r="B115" s="73">
        <v>108</v>
      </c>
      <c r="C115" s="12" t="s">
        <v>14</v>
      </c>
      <c r="D115" s="17" t="s">
        <v>506</v>
      </c>
      <c r="E115" s="20" t="s">
        <v>768</v>
      </c>
      <c r="F115" s="12">
        <v>11</v>
      </c>
      <c r="G115" s="12">
        <v>12</v>
      </c>
      <c r="H115" s="12">
        <v>27</v>
      </c>
      <c r="I115" s="12">
        <v>39</v>
      </c>
      <c r="J115" s="12"/>
      <c r="K115" s="73">
        <v>39</v>
      </c>
      <c r="L115" s="73" t="s">
        <v>2704</v>
      </c>
      <c r="M115" s="73">
        <v>23</v>
      </c>
      <c r="N115" s="12" t="s">
        <v>486</v>
      </c>
    </row>
    <row r="116" spans="1:14" ht="47.25" x14ac:dyDescent="0.25">
      <c r="A116" s="14" t="s">
        <v>11</v>
      </c>
      <c r="B116" s="73">
        <v>109</v>
      </c>
      <c r="C116" s="12" t="s">
        <v>792</v>
      </c>
      <c r="D116" s="12" t="s">
        <v>1196</v>
      </c>
      <c r="E116" s="14" t="s">
        <v>805</v>
      </c>
      <c r="F116" s="12">
        <v>11</v>
      </c>
      <c r="G116" s="12">
        <v>12</v>
      </c>
      <c r="H116" s="12">
        <v>27</v>
      </c>
      <c r="I116" s="12">
        <v>39</v>
      </c>
      <c r="J116" s="14"/>
      <c r="K116" s="73">
        <v>39</v>
      </c>
      <c r="L116" s="73" t="s">
        <v>2704</v>
      </c>
      <c r="M116" s="73">
        <v>23</v>
      </c>
      <c r="N116" s="14" t="s">
        <v>13</v>
      </c>
    </row>
    <row r="117" spans="1:14" ht="63" x14ac:dyDescent="0.25">
      <c r="A117" s="73" t="s">
        <v>11</v>
      </c>
      <c r="B117" s="73">
        <v>110</v>
      </c>
      <c r="C117" s="12" t="s">
        <v>792</v>
      </c>
      <c r="D117" s="12" t="s">
        <v>1225</v>
      </c>
      <c r="E117" s="73" t="s">
        <v>1118</v>
      </c>
      <c r="F117" s="12">
        <v>11</v>
      </c>
      <c r="G117" s="12">
        <v>11</v>
      </c>
      <c r="H117" s="12">
        <v>28</v>
      </c>
      <c r="I117" s="12">
        <v>39</v>
      </c>
      <c r="J117" s="73"/>
      <c r="K117" s="73">
        <v>39</v>
      </c>
      <c r="L117" s="73" t="s">
        <v>2704</v>
      </c>
      <c r="M117" s="73">
        <v>23</v>
      </c>
      <c r="N117" s="73" t="s">
        <v>1138</v>
      </c>
    </row>
    <row r="118" spans="1:14" ht="47.25" x14ac:dyDescent="0.25">
      <c r="A118" s="73" t="s">
        <v>11</v>
      </c>
      <c r="B118" s="73">
        <v>111</v>
      </c>
      <c r="C118" s="12" t="s">
        <v>792</v>
      </c>
      <c r="D118" s="12" t="s">
        <v>1233</v>
      </c>
      <c r="E118" s="73" t="s">
        <v>919</v>
      </c>
      <c r="F118" s="12">
        <v>11</v>
      </c>
      <c r="G118" s="12">
        <v>13</v>
      </c>
      <c r="H118" s="12">
        <v>26</v>
      </c>
      <c r="I118" s="12">
        <v>39</v>
      </c>
      <c r="J118" s="73"/>
      <c r="K118" s="73">
        <v>39</v>
      </c>
      <c r="L118" s="73" t="s">
        <v>2704</v>
      </c>
      <c r="M118" s="73">
        <v>23</v>
      </c>
      <c r="N118" s="73" t="s">
        <v>920</v>
      </c>
    </row>
    <row r="119" spans="1:14" ht="47.25" x14ac:dyDescent="0.25">
      <c r="A119" s="14" t="s">
        <v>11</v>
      </c>
      <c r="B119" s="73">
        <v>112</v>
      </c>
      <c r="C119" s="12" t="s">
        <v>792</v>
      </c>
      <c r="D119" s="12" t="s">
        <v>1235</v>
      </c>
      <c r="E119" s="14" t="s">
        <v>805</v>
      </c>
      <c r="F119" s="12">
        <v>11</v>
      </c>
      <c r="G119" s="12">
        <v>10</v>
      </c>
      <c r="H119" s="12">
        <v>29</v>
      </c>
      <c r="I119" s="12">
        <v>39</v>
      </c>
      <c r="J119" s="14"/>
      <c r="K119" s="73">
        <v>39</v>
      </c>
      <c r="L119" s="73" t="s">
        <v>2704</v>
      </c>
      <c r="M119" s="73">
        <v>23</v>
      </c>
      <c r="N119" s="14" t="s">
        <v>1189</v>
      </c>
    </row>
    <row r="120" spans="1:14" ht="63" x14ac:dyDescent="0.25">
      <c r="A120" s="9" t="s">
        <v>11</v>
      </c>
      <c r="B120" s="73">
        <v>113</v>
      </c>
      <c r="C120" s="9" t="s">
        <v>1272</v>
      </c>
      <c r="D120" s="9" t="s">
        <v>1786</v>
      </c>
      <c r="E120" s="32" t="s">
        <v>2700</v>
      </c>
      <c r="F120" s="9">
        <v>11</v>
      </c>
      <c r="G120" s="9">
        <v>11</v>
      </c>
      <c r="H120" s="9">
        <v>28</v>
      </c>
      <c r="I120" s="9">
        <v>39</v>
      </c>
      <c r="J120" s="9"/>
      <c r="K120" s="9">
        <v>39</v>
      </c>
      <c r="L120" s="73" t="s">
        <v>2704</v>
      </c>
      <c r="M120" s="73">
        <v>23</v>
      </c>
      <c r="N120" s="9" t="s">
        <v>1367</v>
      </c>
    </row>
    <row r="121" spans="1:14" ht="66.75" customHeight="1" x14ac:dyDescent="0.25">
      <c r="A121" s="9" t="s">
        <v>11</v>
      </c>
      <c r="B121" s="73">
        <v>114</v>
      </c>
      <c r="C121" s="9" t="s">
        <v>1272</v>
      </c>
      <c r="D121" s="9" t="s">
        <v>1788</v>
      </c>
      <c r="E121" s="32" t="s">
        <v>2700</v>
      </c>
      <c r="F121" s="9">
        <v>11</v>
      </c>
      <c r="G121" s="9">
        <v>9</v>
      </c>
      <c r="H121" s="9">
        <v>30</v>
      </c>
      <c r="I121" s="9">
        <v>39</v>
      </c>
      <c r="J121" s="9"/>
      <c r="K121" s="9">
        <v>39</v>
      </c>
      <c r="L121" s="73" t="s">
        <v>2704</v>
      </c>
      <c r="M121" s="73">
        <v>23</v>
      </c>
      <c r="N121" s="9" t="s">
        <v>1367</v>
      </c>
    </row>
    <row r="122" spans="1:14" ht="31.5" x14ac:dyDescent="0.25">
      <c r="A122" s="9" t="s">
        <v>11</v>
      </c>
      <c r="B122" s="73">
        <v>115</v>
      </c>
      <c r="C122" s="9" t="s">
        <v>1272</v>
      </c>
      <c r="D122" s="9" t="s">
        <v>1801</v>
      </c>
      <c r="E122" s="9" t="s">
        <v>1502</v>
      </c>
      <c r="F122" s="9">
        <v>11</v>
      </c>
      <c r="G122" s="9">
        <v>15</v>
      </c>
      <c r="H122" s="9">
        <v>24</v>
      </c>
      <c r="I122" s="9">
        <v>39</v>
      </c>
      <c r="J122" s="9"/>
      <c r="K122" s="9">
        <v>39</v>
      </c>
      <c r="L122" s="73" t="s">
        <v>2704</v>
      </c>
      <c r="M122" s="73">
        <v>23</v>
      </c>
      <c r="N122" s="9" t="s">
        <v>1604</v>
      </c>
    </row>
    <row r="123" spans="1:14" ht="31.5" x14ac:dyDescent="0.25">
      <c r="A123" s="9" t="s">
        <v>11</v>
      </c>
      <c r="B123" s="73">
        <v>116</v>
      </c>
      <c r="C123" s="9" t="s">
        <v>1272</v>
      </c>
      <c r="D123" s="9" t="s">
        <v>1804</v>
      </c>
      <c r="E123" s="9" t="s">
        <v>1502</v>
      </c>
      <c r="F123" s="9">
        <v>11</v>
      </c>
      <c r="G123" s="9">
        <v>15</v>
      </c>
      <c r="H123" s="9">
        <v>24</v>
      </c>
      <c r="I123" s="9">
        <v>39</v>
      </c>
      <c r="J123" s="9"/>
      <c r="K123" s="9">
        <v>39</v>
      </c>
      <c r="L123" s="73" t="s">
        <v>2704</v>
      </c>
      <c r="M123" s="73">
        <v>23</v>
      </c>
      <c r="N123" s="9" t="s">
        <v>1604</v>
      </c>
    </row>
    <row r="124" spans="1:14" ht="47.25" x14ac:dyDescent="0.25">
      <c r="A124" s="9" t="s">
        <v>11</v>
      </c>
      <c r="B124" s="73">
        <v>117</v>
      </c>
      <c r="C124" s="9" t="s">
        <v>1820</v>
      </c>
      <c r="D124" s="26" t="s">
        <v>2262</v>
      </c>
      <c r="E124" s="32" t="s">
        <v>1859</v>
      </c>
      <c r="F124" s="36">
        <v>11</v>
      </c>
      <c r="G124" s="12">
        <v>15</v>
      </c>
      <c r="H124" s="12">
        <v>24</v>
      </c>
      <c r="I124" s="12">
        <v>39</v>
      </c>
      <c r="J124" s="12"/>
      <c r="K124" s="73">
        <v>39</v>
      </c>
      <c r="L124" s="73" t="s">
        <v>2704</v>
      </c>
      <c r="M124" s="73">
        <v>23</v>
      </c>
      <c r="N124" s="9" t="s">
        <v>1860</v>
      </c>
    </row>
    <row r="125" spans="1:14" ht="47.25" x14ac:dyDescent="0.25">
      <c r="A125" s="14" t="s">
        <v>11</v>
      </c>
      <c r="B125" s="73">
        <v>118</v>
      </c>
      <c r="C125" s="12" t="s">
        <v>792</v>
      </c>
      <c r="D125" s="73" t="s">
        <v>1252</v>
      </c>
      <c r="E125" s="14" t="s">
        <v>805</v>
      </c>
      <c r="F125" s="12">
        <v>11</v>
      </c>
      <c r="G125" s="12">
        <v>11</v>
      </c>
      <c r="H125" s="12">
        <v>27</v>
      </c>
      <c r="I125" s="12">
        <v>38</v>
      </c>
      <c r="J125" s="14"/>
      <c r="K125" s="73">
        <v>38</v>
      </c>
      <c r="L125" s="73" t="s">
        <v>2704</v>
      </c>
      <c r="M125" s="14">
        <v>24</v>
      </c>
      <c r="N125" s="14" t="s">
        <v>1189</v>
      </c>
    </row>
    <row r="126" spans="1:14" ht="47.25" x14ac:dyDescent="0.25">
      <c r="A126" s="9" t="s">
        <v>11</v>
      </c>
      <c r="B126" s="73">
        <v>119</v>
      </c>
      <c r="C126" s="9" t="s">
        <v>1820</v>
      </c>
      <c r="D126" s="26" t="s">
        <v>2269</v>
      </c>
      <c r="E126" s="32" t="s">
        <v>1859</v>
      </c>
      <c r="F126" s="36">
        <v>11</v>
      </c>
      <c r="G126" s="12">
        <v>16</v>
      </c>
      <c r="H126" s="12">
        <v>22</v>
      </c>
      <c r="I126" s="12">
        <v>38</v>
      </c>
      <c r="J126" s="12"/>
      <c r="K126" s="73">
        <v>38</v>
      </c>
      <c r="L126" s="73" t="s">
        <v>2704</v>
      </c>
      <c r="M126" s="14">
        <v>24</v>
      </c>
      <c r="N126" s="9" t="s">
        <v>1860</v>
      </c>
    </row>
    <row r="127" spans="1:14" ht="47.25" x14ac:dyDescent="0.25">
      <c r="A127" s="12" t="s">
        <v>11</v>
      </c>
      <c r="B127" s="73">
        <v>120</v>
      </c>
      <c r="C127" s="73" t="s">
        <v>14</v>
      </c>
      <c r="D127" s="12" t="s">
        <v>400</v>
      </c>
      <c r="E127" s="20" t="s">
        <v>766</v>
      </c>
      <c r="F127" s="12">
        <v>11</v>
      </c>
      <c r="G127" s="12">
        <v>14</v>
      </c>
      <c r="H127" s="12">
        <v>23</v>
      </c>
      <c r="I127" s="12">
        <v>37</v>
      </c>
      <c r="J127" s="12"/>
      <c r="K127" s="73">
        <v>37</v>
      </c>
      <c r="L127" s="73" t="s">
        <v>2704</v>
      </c>
      <c r="M127" s="12">
        <v>25</v>
      </c>
      <c r="N127" s="12" t="s">
        <v>382</v>
      </c>
    </row>
    <row r="128" spans="1:14" ht="47.25" x14ac:dyDescent="0.25">
      <c r="A128" s="73" t="s">
        <v>11</v>
      </c>
      <c r="B128" s="73">
        <v>121</v>
      </c>
      <c r="C128" s="12" t="s">
        <v>14</v>
      </c>
      <c r="D128" s="12" t="s">
        <v>401</v>
      </c>
      <c r="E128" s="20" t="s">
        <v>766</v>
      </c>
      <c r="F128" s="12">
        <v>11</v>
      </c>
      <c r="G128" s="12">
        <v>14</v>
      </c>
      <c r="H128" s="12">
        <v>23</v>
      </c>
      <c r="I128" s="12">
        <v>37</v>
      </c>
      <c r="J128" s="73"/>
      <c r="K128" s="73">
        <v>37</v>
      </c>
      <c r="L128" s="73" t="s">
        <v>2704</v>
      </c>
      <c r="M128" s="73">
        <v>25</v>
      </c>
      <c r="N128" s="73" t="s">
        <v>382</v>
      </c>
    </row>
    <row r="129" spans="1:14" ht="47.25" x14ac:dyDescent="0.25">
      <c r="A129" s="12" t="s">
        <v>11</v>
      </c>
      <c r="B129" s="73">
        <v>122</v>
      </c>
      <c r="C129" s="12" t="s">
        <v>14</v>
      </c>
      <c r="D129" s="17" t="s">
        <v>505</v>
      </c>
      <c r="E129" s="20" t="s">
        <v>768</v>
      </c>
      <c r="F129" s="12">
        <v>11</v>
      </c>
      <c r="G129" s="12">
        <v>8</v>
      </c>
      <c r="H129" s="12">
        <v>29</v>
      </c>
      <c r="I129" s="12">
        <v>37</v>
      </c>
      <c r="J129" s="12"/>
      <c r="K129" s="73">
        <v>37</v>
      </c>
      <c r="L129" s="73" t="s">
        <v>2704</v>
      </c>
      <c r="M129" s="73">
        <v>25</v>
      </c>
      <c r="N129" s="12" t="s">
        <v>486</v>
      </c>
    </row>
    <row r="130" spans="1:14" ht="47.25" x14ac:dyDescent="0.25">
      <c r="A130" s="12" t="s">
        <v>11</v>
      </c>
      <c r="B130" s="73">
        <v>123</v>
      </c>
      <c r="C130" s="12" t="s">
        <v>14</v>
      </c>
      <c r="D130" s="12" t="s">
        <v>528</v>
      </c>
      <c r="E130" s="20" t="s">
        <v>769</v>
      </c>
      <c r="F130" s="12">
        <v>11</v>
      </c>
      <c r="G130" s="12">
        <v>11</v>
      </c>
      <c r="H130" s="12">
        <v>26</v>
      </c>
      <c r="I130" s="12">
        <v>37</v>
      </c>
      <c r="J130" s="12"/>
      <c r="K130" s="73">
        <v>37</v>
      </c>
      <c r="L130" s="73" t="s">
        <v>2704</v>
      </c>
      <c r="M130" s="73">
        <v>25</v>
      </c>
      <c r="N130" s="12" t="s">
        <v>512</v>
      </c>
    </row>
    <row r="131" spans="1:14" ht="31.5" x14ac:dyDescent="0.25">
      <c r="A131" s="12" t="s">
        <v>11</v>
      </c>
      <c r="B131" s="73">
        <v>124</v>
      </c>
      <c r="C131" s="12" t="s">
        <v>792</v>
      </c>
      <c r="D131" s="12" t="s">
        <v>1187</v>
      </c>
      <c r="E131" s="32" t="s">
        <v>968</v>
      </c>
      <c r="F131" s="12">
        <v>11</v>
      </c>
      <c r="G131" s="12">
        <v>12</v>
      </c>
      <c r="H131" s="12">
        <v>25</v>
      </c>
      <c r="I131" s="12">
        <v>37</v>
      </c>
      <c r="J131" s="12"/>
      <c r="K131" s="73">
        <v>37</v>
      </c>
      <c r="L131" s="73" t="s">
        <v>2704</v>
      </c>
      <c r="M131" s="73">
        <v>25</v>
      </c>
      <c r="N131" s="12" t="s">
        <v>1185</v>
      </c>
    </row>
    <row r="132" spans="1:14" ht="31.5" x14ac:dyDescent="0.25">
      <c r="A132" s="12" t="s">
        <v>11</v>
      </c>
      <c r="B132" s="73">
        <v>125</v>
      </c>
      <c r="C132" s="12" t="s">
        <v>792</v>
      </c>
      <c r="D132" s="12" t="s">
        <v>1202</v>
      </c>
      <c r="E132" s="32" t="s">
        <v>968</v>
      </c>
      <c r="F132" s="12">
        <v>11</v>
      </c>
      <c r="G132" s="12">
        <v>12</v>
      </c>
      <c r="H132" s="12">
        <v>25</v>
      </c>
      <c r="I132" s="12">
        <v>37</v>
      </c>
      <c r="J132" s="12"/>
      <c r="K132" s="73">
        <v>37</v>
      </c>
      <c r="L132" s="73" t="s">
        <v>2704</v>
      </c>
      <c r="M132" s="73">
        <v>25</v>
      </c>
      <c r="N132" s="12" t="s">
        <v>1185</v>
      </c>
    </row>
    <row r="133" spans="1:14" ht="63" x14ac:dyDescent="0.25">
      <c r="A133" s="12" t="s">
        <v>11</v>
      </c>
      <c r="B133" s="73">
        <v>126</v>
      </c>
      <c r="C133" s="12" t="s">
        <v>792</v>
      </c>
      <c r="D133" s="12" t="s">
        <v>1219</v>
      </c>
      <c r="E133" s="73" t="s">
        <v>1118</v>
      </c>
      <c r="F133" s="12">
        <v>11</v>
      </c>
      <c r="G133" s="12">
        <v>10</v>
      </c>
      <c r="H133" s="12">
        <v>27</v>
      </c>
      <c r="I133" s="12">
        <v>37</v>
      </c>
      <c r="J133" s="12"/>
      <c r="K133" s="73">
        <v>37</v>
      </c>
      <c r="L133" s="73" t="s">
        <v>2704</v>
      </c>
      <c r="M133" s="73">
        <v>25</v>
      </c>
      <c r="N133" s="12" t="s">
        <v>1119</v>
      </c>
    </row>
    <row r="134" spans="1:14" ht="47.25" x14ac:dyDescent="0.25">
      <c r="A134" s="73" t="s">
        <v>11</v>
      </c>
      <c r="B134" s="73">
        <v>127</v>
      </c>
      <c r="C134" s="12" t="s">
        <v>792</v>
      </c>
      <c r="D134" s="12" t="s">
        <v>1251</v>
      </c>
      <c r="E134" s="32" t="s">
        <v>852</v>
      </c>
      <c r="F134" s="12">
        <v>11</v>
      </c>
      <c r="G134" s="12">
        <v>12</v>
      </c>
      <c r="H134" s="12">
        <v>25</v>
      </c>
      <c r="I134" s="12">
        <v>37</v>
      </c>
      <c r="J134" s="73"/>
      <c r="K134" s="73">
        <v>37</v>
      </c>
      <c r="L134" s="73" t="s">
        <v>2704</v>
      </c>
      <c r="M134" s="73">
        <v>25</v>
      </c>
      <c r="N134" s="73" t="s">
        <v>853</v>
      </c>
    </row>
    <row r="135" spans="1:14" ht="63" x14ac:dyDescent="0.25">
      <c r="A135" s="9" t="s">
        <v>11</v>
      </c>
      <c r="B135" s="73">
        <v>128</v>
      </c>
      <c r="C135" s="9" t="s">
        <v>1272</v>
      </c>
      <c r="D135" s="9" t="s">
        <v>1793</v>
      </c>
      <c r="E135" s="9" t="s">
        <v>1296</v>
      </c>
      <c r="F135" s="9">
        <v>11</v>
      </c>
      <c r="G135" s="9">
        <v>13</v>
      </c>
      <c r="H135" s="9">
        <v>24</v>
      </c>
      <c r="I135" s="9">
        <v>37</v>
      </c>
      <c r="J135" s="9"/>
      <c r="K135" s="9">
        <v>37</v>
      </c>
      <c r="L135" s="73" t="s">
        <v>2704</v>
      </c>
      <c r="M135" s="73">
        <v>25</v>
      </c>
      <c r="N135" s="9" t="s">
        <v>1297</v>
      </c>
    </row>
    <row r="136" spans="1:14" ht="47.25" x14ac:dyDescent="0.25">
      <c r="A136" s="12" t="s">
        <v>11</v>
      </c>
      <c r="B136" s="73">
        <v>129</v>
      </c>
      <c r="C136" s="73" t="s">
        <v>14</v>
      </c>
      <c r="D136" s="19" t="s">
        <v>86</v>
      </c>
      <c r="E136" s="20" t="s">
        <v>758</v>
      </c>
      <c r="F136" s="12">
        <v>11</v>
      </c>
      <c r="G136" s="12">
        <v>12</v>
      </c>
      <c r="H136" s="12">
        <v>24</v>
      </c>
      <c r="I136" s="12">
        <v>36</v>
      </c>
      <c r="J136" s="12"/>
      <c r="K136" s="73">
        <v>36</v>
      </c>
      <c r="L136" s="73" t="s">
        <v>2704</v>
      </c>
      <c r="M136" s="12">
        <v>26</v>
      </c>
      <c r="N136" s="12" t="s">
        <v>87</v>
      </c>
    </row>
    <row r="137" spans="1:14" ht="47.25" x14ac:dyDescent="0.25">
      <c r="A137" s="12" t="s">
        <v>11</v>
      </c>
      <c r="B137" s="73">
        <v>130</v>
      </c>
      <c r="C137" s="12" t="s">
        <v>792</v>
      </c>
      <c r="D137" s="12" t="s">
        <v>1249</v>
      </c>
      <c r="E137" s="32" t="s">
        <v>852</v>
      </c>
      <c r="F137" s="12">
        <v>11</v>
      </c>
      <c r="G137" s="12">
        <v>14</v>
      </c>
      <c r="H137" s="12">
        <v>32</v>
      </c>
      <c r="I137" s="12">
        <v>36</v>
      </c>
      <c r="J137" s="12"/>
      <c r="K137" s="73">
        <v>36</v>
      </c>
      <c r="L137" s="73" t="s">
        <v>2704</v>
      </c>
      <c r="M137" s="73">
        <v>26</v>
      </c>
      <c r="N137" s="12" t="s">
        <v>994</v>
      </c>
    </row>
    <row r="138" spans="1:14" ht="47.25" x14ac:dyDescent="0.25">
      <c r="A138" s="73" t="s">
        <v>11</v>
      </c>
      <c r="B138" s="73">
        <v>131</v>
      </c>
      <c r="C138" s="73" t="s">
        <v>792</v>
      </c>
      <c r="D138" s="73" t="s">
        <v>1250</v>
      </c>
      <c r="E138" s="32" t="s">
        <v>945</v>
      </c>
      <c r="F138" s="73">
        <v>11</v>
      </c>
      <c r="G138" s="73">
        <v>14</v>
      </c>
      <c r="H138" s="73">
        <v>22</v>
      </c>
      <c r="I138" s="73">
        <v>36</v>
      </c>
      <c r="J138" s="73"/>
      <c r="K138" s="73">
        <v>36</v>
      </c>
      <c r="L138" s="73" t="s">
        <v>2704</v>
      </c>
      <c r="M138" s="73">
        <v>26</v>
      </c>
      <c r="N138" s="73" t="s">
        <v>946</v>
      </c>
    </row>
    <row r="139" spans="1:14" ht="47.25" x14ac:dyDescent="0.25">
      <c r="A139" s="73" t="s">
        <v>11</v>
      </c>
      <c r="B139" s="73">
        <v>132</v>
      </c>
      <c r="C139" s="73" t="s">
        <v>14</v>
      </c>
      <c r="D139" s="19" t="s">
        <v>88</v>
      </c>
      <c r="E139" s="20" t="s">
        <v>758</v>
      </c>
      <c r="F139" s="73">
        <v>11</v>
      </c>
      <c r="G139" s="73">
        <v>12</v>
      </c>
      <c r="H139" s="73">
        <v>23</v>
      </c>
      <c r="I139" s="73">
        <v>35</v>
      </c>
      <c r="J139" s="73"/>
      <c r="K139" s="73">
        <v>35</v>
      </c>
      <c r="L139" s="73" t="s">
        <v>2704</v>
      </c>
      <c r="M139" s="73">
        <v>27</v>
      </c>
      <c r="N139" s="73" t="s">
        <v>89</v>
      </c>
    </row>
    <row r="140" spans="1:14" ht="47.25" x14ac:dyDescent="0.25">
      <c r="A140" s="73" t="s">
        <v>11</v>
      </c>
      <c r="B140" s="73">
        <v>133</v>
      </c>
      <c r="C140" s="73" t="s">
        <v>14</v>
      </c>
      <c r="D140" s="19" t="s">
        <v>91</v>
      </c>
      <c r="E140" s="20" t="s">
        <v>758</v>
      </c>
      <c r="F140" s="73">
        <v>11</v>
      </c>
      <c r="G140" s="73">
        <v>10</v>
      </c>
      <c r="H140" s="73">
        <v>25</v>
      </c>
      <c r="I140" s="73">
        <v>35</v>
      </c>
      <c r="J140" s="73"/>
      <c r="K140" s="73">
        <v>35</v>
      </c>
      <c r="L140" s="73" t="s">
        <v>2704</v>
      </c>
      <c r="M140" s="73">
        <v>27</v>
      </c>
      <c r="N140" s="73" t="s">
        <v>87</v>
      </c>
    </row>
    <row r="141" spans="1:14" ht="47.25" x14ac:dyDescent="0.25">
      <c r="A141" s="73" t="s">
        <v>11</v>
      </c>
      <c r="B141" s="73">
        <v>134</v>
      </c>
      <c r="C141" s="73" t="s">
        <v>14</v>
      </c>
      <c r="D141" s="73" t="s">
        <v>427</v>
      </c>
      <c r="E141" s="20" t="s">
        <v>767</v>
      </c>
      <c r="F141" s="73">
        <v>11</v>
      </c>
      <c r="G141" s="73">
        <v>11</v>
      </c>
      <c r="H141" s="73">
        <v>24</v>
      </c>
      <c r="I141" s="73">
        <v>35</v>
      </c>
      <c r="J141" s="73"/>
      <c r="K141" s="73">
        <v>35</v>
      </c>
      <c r="L141" s="73" t="s">
        <v>2704</v>
      </c>
      <c r="M141" s="73">
        <v>27</v>
      </c>
      <c r="N141" s="73" t="s">
        <v>403</v>
      </c>
    </row>
    <row r="142" spans="1:14" ht="47.25" x14ac:dyDescent="0.25">
      <c r="A142" s="73" t="s">
        <v>11</v>
      </c>
      <c r="B142" s="73">
        <v>135</v>
      </c>
      <c r="C142" s="73" t="s">
        <v>792</v>
      </c>
      <c r="D142" s="73" t="s">
        <v>1242</v>
      </c>
      <c r="E142" s="32" t="s">
        <v>852</v>
      </c>
      <c r="F142" s="73">
        <v>11</v>
      </c>
      <c r="G142" s="73">
        <v>10</v>
      </c>
      <c r="H142" s="73">
        <v>25</v>
      </c>
      <c r="I142" s="73">
        <v>35</v>
      </c>
      <c r="J142" s="73"/>
      <c r="K142" s="73">
        <v>35</v>
      </c>
      <c r="L142" s="73" t="s">
        <v>2704</v>
      </c>
      <c r="M142" s="73">
        <v>27</v>
      </c>
      <c r="N142" s="73" t="s">
        <v>853</v>
      </c>
    </row>
    <row r="143" spans="1:14" ht="31.5" x14ac:dyDescent="0.25">
      <c r="A143" s="9" t="s">
        <v>11</v>
      </c>
      <c r="B143" s="73">
        <v>136</v>
      </c>
      <c r="C143" s="9" t="s">
        <v>1256</v>
      </c>
      <c r="D143" s="53" t="s">
        <v>1770</v>
      </c>
      <c r="E143" s="9" t="s">
        <v>1258</v>
      </c>
      <c r="F143" s="9">
        <v>11</v>
      </c>
      <c r="G143" s="9">
        <v>7</v>
      </c>
      <c r="H143" s="9">
        <v>28</v>
      </c>
      <c r="I143" s="9">
        <v>35</v>
      </c>
      <c r="J143" s="9"/>
      <c r="K143" s="9">
        <v>35</v>
      </c>
      <c r="L143" s="73" t="s">
        <v>2704</v>
      </c>
      <c r="M143" s="73">
        <v>27</v>
      </c>
      <c r="N143" s="9" t="s">
        <v>1345</v>
      </c>
    </row>
    <row r="144" spans="1:14" ht="31.5" x14ac:dyDescent="0.25">
      <c r="A144" s="9" t="s">
        <v>11</v>
      </c>
      <c r="B144" s="73">
        <v>137</v>
      </c>
      <c r="C144" s="9" t="s">
        <v>1272</v>
      </c>
      <c r="D144" s="9" t="s">
        <v>1774</v>
      </c>
      <c r="E144" s="9" t="s">
        <v>1274</v>
      </c>
      <c r="F144" s="9">
        <v>11</v>
      </c>
      <c r="G144" s="9">
        <v>13</v>
      </c>
      <c r="H144" s="9">
        <v>22</v>
      </c>
      <c r="I144" s="9">
        <v>35</v>
      </c>
      <c r="J144" s="9"/>
      <c r="K144" s="9">
        <v>35</v>
      </c>
      <c r="L144" s="73" t="s">
        <v>2704</v>
      </c>
      <c r="M144" s="73">
        <v>27</v>
      </c>
      <c r="N144" s="9" t="s">
        <v>1357</v>
      </c>
    </row>
    <row r="145" spans="1:14" ht="47.25" x14ac:dyDescent="0.25">
      <c r="A145" s="9" t="s">
        <v>11</v>
      </c>
      <c r="B145" s="73">
        <v>138</v>
      </c>
      <c r="C145" s="9" t="s">
        <v>1820</v>
      </c>
      <c r="D145" s="9" t="s">
        <v>2271</v>
      </c>
      <c r="E145" s="32" t="s">
        <v>1865</v>
      </c>
      <c r="F145" s="9">
        <v>11</v>
      </c>
      <c r="G145" s="73">
        <v>7</v>
      </c>
      <c r="H145" s="73">
        <v>28</v>
      </c>
      <c r="I145" s="73">
        <v>35</v>
      </c>
      <c r="J145" s="73"/>
      <c r="K145" s="73">
        <v>35</v>
      </c>
      <c r="L145" s="73" t="s">
        <v>2704</v>
      </c>
      <c r="M145" s="73">
        <v>27</v>
      </c>
      <c r="N145" s="9" t="s">
        <v>1866</v>
      </c>
    </row>
    <row r="146" spans="1:14" ht="47.25" x14ac:dyDescent="0.25">
      <c r="A146" s="9" t="s">
        <v>11</v>
      </c>
      <c r="B146" s="73">
        <v>139</v>
      </c>
      <c r="C146" s="9" t="s">
        <v>1820</v>
      </c>
      <c r="D146" s="33" t="s">
        <v>2282</v>
      </c>
      <c r="E146" s="32" t="s">
        <v>1886</v>
      </c>
      <c r="F146" s="9">
        <v>11</v>
      </c>
      <c r="G146" s="73">
        <v>11</v>
      </c>
      <c r="H146" s="73">
        <v>24</v>
      </c>
      <c r="I146" s="73">
        <v>35</v>
      </c>
      <c r="J146" s="73"/>
      <c r="K146" s="73">
        <v>35</v>
      </c>
      <c r="L146" s="73" t="s">
        <v>2704</v>
      </c>
      <c r="M146" s="73">
        <v>27</v>
      </c>
      <c r="N146" s="9" t="s">
        <v>1887</v>
      </c>
    </row>
    <row r="147" spans="1:14" ht="47.25" x14ac:dyDescent="0.25">
      <c r="A147" s="9" t="s">
        <v>11</v>
      </c>
      <c r="B147" s="73">
        <v>140</v>
      </c>
      <c r="C147" s="9" t="s">
        <v>2285</v>
      </c>
      <c r="D147" s="9" t="s">
        <v>2514</v>
      </c>
      <c r="E147" s="36" t="s">
        <v>2303</v>
      </c>
      <c r="F147" s="9">
        <v>11</v>
      </c>
      <c r="G147" s="9">
        <v>12</v>
      </c>
      <c r="H147" s="9">
        <v>23</v>
      </c>
      <c r="I147" s="9">
        <f>SUM(G147:H147)</f>
        <v>35</v>
      </c>
      <c r="J147" s="9"/>
      <c r="K147" s="9">
        <f>SUM(I147:J147)</f>
        <v>35</v>
      </c>
      <c r="L147" s="73" t="s">
        <v>2704</v>
      </c>
      <c r="M147" s="73">
        <v>27</v>
      </c>
      <c r="N147" s="9" t="s">
        <v>2347</v>
      </c>
    </row>
    <row r="148" spans="1:14" ht="47.25" x14ac:dyDescent="0.25">
      <c r="A148" s="73" t="s">
        <v>11</v>
      </c>
      <c r="B148" s="73">
        <v>141</v>
      </c>
      <c r="C148" s="73" t="s">
        <v>14</v>
      </c>
      <c r="D148" s="19" t="s">
        <v>90</v>
      </c>
      <c r="E148" s="20" t="s">
        <v>758</v>
      </c>
      <c r="F148" s="73">
        <v>11</v>
      </c>
      <c r="G148" s="73">
        <v>11</v>
      </c>
      <c r="H148" s="73">
        <v>23</v>
      </c>
      <c r="I148" s="73">
        <v>34</v>
      </c>
      <c r="J148" s="73"/>
      <c r="K148" s="73">
        <v>34</v>
      </c>
      <c r="L148" s="73" t="s">
        <v>2705</v>
      </c>
      <c r="M148" s="73">
        <v>28</v>
      </c>
      <c r="N148" s="73" t="s">
        <v>87</v>
      </c>
    </row>
    <row r="149" spans="1:14" ht="47.25" x14ac:dyDescent="0.25">
      <c r="A149" s="73" t="s">
        <v>11</v>
      </c>
      <c r="B149" s="73">
        <v>142</v>
      </c>
      <c r="C149" s="73" t="s">
        <v>14</v>
      </c>
      <c r="D149" s="19" t="s">
        <v>92</v>
      </c>
      <c r="E149" s="20" t="s">
        <v>758</v>
      </c>
      <c r="F149" s="73">
        <v>11</v>
      </c>
      <c r="G149" s="73">
        <v>11</v>
      </c>
      <c r="H149" s="73">
        <v>23</v>
      </c>
      <c r="I149" s="73">
        <v>34</v>
      </c>
      <c r="J149" s="73"/>
      <c r="K149" s="73">
        <v>34</v>
      </c>
      <c r="L149" s="73" t="s">
        <v>2705</v>
      </c>
      <c r="M149" s="73">
        <v>28</v>
      </c>
      <c r="N149" s="73" t="s">
        <v>89</v>
      </c>
    </row>
    <row r="150" spans="1:14" ht="47.25" x14ac:dyDescent="0.25">
      <c r="A150" s="73" t="s">
        <v>11</v>
      </c>
      <c r="B150" s="73">
        <v>143</v>
      </c>
      <c r="C150" s="73" t="s">
        <v>14</v>
      </c>
      <c r="D150" s="73" t="s">
        <v>612</v>
      </c>
      <c r="E150" s="43" t="s">
        <v>754</v>
      </c>
      <c r="F150" s="73">
        <v>11</v>
      </c>
      <c r="G150" s="73">
        <v>11</v>
      </c>
      <c r="H150" s="73">
        <v>23</v>
      </c>
      <c r="I150" s="73">
        <v>34</v>
      </c>
      <c r="J150" s="73"/>
      <c r="K150" s="73">
        <v>34</v>
      </c>
      <c r="L150" s="73" t="s">
        <v>2705</v>
      </c>
      <c r="M150" s="73">
        <v>28</v>
      </c>
      <c r="N150" s="73" t="s">
        <v>592</v>
      </c>
    </row>
    <row r="151" spans="1:14" ht="47.25" x14ac:dyDescent="0.25">
      <c r="A151" s="14" t="s">
        <v>11</v>
      </c>
      <c r="B151" s="73">
        <v>144</v>
      </c>
      <c r="C151" s="73" t="s">
        <v>792</v>
      </c>
      <c r="D151" s="73" t="s">
        <v>1195</v>
      </c>
      <c r="E151" s="14" t="s">
        <v>805</v>
      </c>
      <c r="F151" s="73">
        <v>11</v>
      </c>
      <c r="G151" s="73">
        <v>11</v>
      </c>
      <c r="H151" s="73">
        <v>23</v>
      </c>
      <c r="I151" s="73">
        <v>34</v>
      </c>
      <c r="J151" s="14"/>
      <c r="K151" s="73">
        <v>34</v>
      </c>
      <c r="L151" s="73" t="s">
        <v>2705</v>
      </c>
      <c r="M151" s="73">
        <v>28</v>
      </c>
      <c r="N151" s="14" t="s">
        <v>1189</v>
      </c>
    </row>
    <row r="152" spans="1:14" ht="63" x14ac:dyDescent="0.25">
      <c r="A152" s="73" t="s">
        <v>11</v>
      </c>
      <c r="B152" s="73">
        <v>145</v>
      </c>
      <c r="C152" s="73" t="s">
        <v>792</v>
      </c>
      <c r="D152" s="73" t="s">
        <v>1211</v>
      </c>
      <c r="E152" s="73" t="s">
        <v>1118</v>
      </c>
      <c r="F152" s="73">
        <v>11</v>
      </c>
      <c r="G152" s="73">
        <v>9</v>
      </c>
      <c r="H152" s="73">
        <v>25</v>
      </c>
      <c r="I152" s="73">
        <v>34</v>
      </c>
      <c r="J152" s="73"/>
      <c r="K152" s="73">
        <v>34</v>
      </c>
      <c r="L152" s="73" t="s">
        <v>2705</v>
      </c>
      <c r="M152" s="73">
        <v>28</v>
      </c>
      <c r="N152" s="73" t="s">
        <v>1119</v>
      </c>
    </row>
    <row r="153" spans="1:14" ht="63" x14ac:dyDescent="0.25">
      <c r="A153" s="73" t="s">
        <v>11</v>
      </c>
      <c r="B153" s="73">
        <v>146</v>
      </c>
      <c r="C153" s="73" t="s">
        <v>792</v>
      </c>
      <c r="D153" s="73" t="s">
        <v>1213</v>
      </c>
      <c r="E153" s="73" t="s">
        <v>1118</v>
      </c>
      <c r="F153" s="73">
        <v>11</v>
      </c>
      <c r="G153" s="73">
        <v>10</v>
      </c>
      <c r="H153" s="73">
        <v>24</v>
      </c>
      <c r="I153" s="73">
        <v>34</v>
      </c>
      <c r="J153" s="73"/>
      <c r="K153" s="73">
        <v>34</v>
      </c>
      <c r="L153" s="73" t="s">
        <v>2705</v>
      </c>
      <c r="M153" s="73">
        <v>28</v>
      </c>
      <c r="N153" s="73" t="s">
        <v>1119</v>
      </c>
    </row>
    <row r="154" spans="1:14" ht="47.25" x14ac:dyDescent="0.25">
      <c r="A154" s="14" t="s">
        <v>11</v>
      </c>
      <c r="B154" s="73">
        <v>147</v>
      </c>
      <c r="C154" s="73" t="s">
        <v>792</v>
      </c>
      <c r="D154" s="73" t="s">
        <v>1240</v>
      </c>
      <c r="E154" s="14" t="s">
        <v>805</v>
      </c>
      <c r="F154" s="73">
        <v>11</v>
      </c>
      <c r="G154" s="73">
        <v>10</v>
      </c>
      <c r="H154" s="73">
        <v>24</v>
      </c>
      <c r="I154" s="73">
        <v>34</v>
      </c>
      <c r="J154" s="14"/>
      <c r="K154" s="73">
        <v>34</v>
      </c>
      <c r="L154" s="73" t="s">
        <v>2705</v>
      </c>
      <c r="M154" s="73">
        <v>28</v>
      </c>
      <c r="N154" s="14" t="s">
        <v>1189</v>
      </c>
    </row>
    <row r="155" spans="1:14" ht="31.5" x14ac:dyDescent="0.25">
      <c r="A155" s="9" t="s">
        <v>11</v>
      </c>
      <c r="B155" s="73">
        <v>148</v>
      </c>
      <c r="C155" s="9" t="s">
        <v>1256</v>
      </c>
      <c r="D155" s="53" t="s">
        <v>1767</v>
      </c>
      <c r="E155" s="9" t="s">
        <v>1258</v>
      </c>
      <c r="F155" s="9">
        <v>11</v>
      </c>
      <c r="G155" s="9">
        <v>8</v>
      </c>
      <c r="H155" s="9">
        <v>26</v>
      </c>
      <c r="I155" s="9">
        <v>34</v>
      </c>
      <c r="J155" s="9"/>
      <c r="K155" s="9">
        <v>34</v>
      </c>
      <c r="L155" s="73" t="s">
        <v>2705</v>
      </c>
      <c r="M155" s="73">
        <v>28</v>
      </c>
      <c r="N155" s="9" t="s">
        <v>1345</v>
      </c>
    </row>
    <row r="156" spans="1:14" ht="63" x14ac:dyDescent="0.25">
      <c r="A156" s="9" t="s">
        <v>11</v>
      </c>
      <c r="B156" s="73">
        <v>149</v>
      </c>
      <c r="C156" s="9" t="s">
        <v>1272</v>
      </c>
      <c r="D156" s="9" t="s">
        <v>1789</v>
      </c>
      <c r="E156" s="9" t="s">
        <v>1296</v>
      </c>
      <c r="F156" s="9">
        <v>11</v>
      </c>
      <c r="G156" s="9">
        <v>12</v>
      </c>
      <c r="H156" s="9">
        <v>22</v>
      </c>
      <c r="I156" s="9">
        <v>34</v>
      </c>
      <c r="J156" s="9"/>
      <c r="K156" s="9">
        <v>34</v>
      </c>
      <c r="L156" s="73" t="s">
        <v>2705</v>
      </c>
      <c r="M156" s="73">
        <v>28</v>
      </c>
      <c r="N156" s="9" t="s">
        <v>1297</v>
      </c>
    </row>
    <row r="157" spans="1:14" ht="79.5" customHeight="1" x14ac:dyDescent="0.25">
      <c r="A157" s="9" t="s">
        <v>11</v>
      </c>
      <c r="B157" s="73">
        <v>150</v>
      </c>
      <c r="C157" s="9" t="s">
        <v>2285</v>
      </c>
      <c r="D157" s="9" t="s">
        <v>2515</v>
      </c>
      <c r="E157" s="36" t="s">
        <v>2303</v>
      </c>
      <c r="F157" s="9">
        <v>11</v>
      </c>
      <c r="G157" s="9">
        <v>12</v>
      </c>
      <c r="H157" s="9">
        <v>22</v>
      </c>
      <c r="I157" s="9">
        <f>SUM(G157:H157)</f>
        <v>34</v>
      </c>
      <c r="J157" s="9"/>
      <c r="K157" s="9">
        <f>SUM(I157:J157)</f>
        <v>34</v>
      </c>
      <c r="L157" s="73" t="s">
        <v>2705</v>
      </c>
      <c r="M157" s="73">
        <v>28</v>
      </c>
      <c r="N157" s="9" t="s">
        <v>2347</v>
      </c>
    </row>
    <row r="158" spans="1:14" ht="81.75" customHeight="1" x14ac:dyDescent="0.25">
      <c r="A158" s="73" t="s">
        <v>11</v>
      </c>
      <c r="B158" s="73">
        <v>151</v>
      </c>
      <c r="C158" s="73" t="s">
        <v>414</v>
      </c>
      <c r="D158" s="73" t="s">
        <v>446</v>
      </c>
      <c r="E158" s="43" t="s">
        <v>776</v>
      </c>
      <c r="F158" s="73">
        <v>11</v>
      </c>
      <c r="G158" s="73">
        <v>14</v>
      </c>
      <c r="H158" s="73">
        <v>19</v>
      </c>
      <c r="I158" s="73">
        <v>33</v>
      </c>
      <c r="J158" s="73"/>
      <c r="K158" s="73">
        <v>33</v>
      </c>
      <c r="L158" s="73" t="s">
        <v>2705</v>
      </c>
      <c r="M158" s="73">
        <v>29</v>
      </c>
      <c r="N158" s="73" t="s">
        <v>431</v>
      </c>
    </row>
    <row r="159" spans="1:14" ht="78" customHeight="1" x14ac:dyDescent="0.25">
      <c r="A159" s="73" t="s">
        <v>11</v>
      </c>
      <c r="B159" s="73">
        <v>152</v>
      </c>
      <c r="C159" s="73" t="s">
        <v>14</v>
      </c>
      <c r="D159" s="73" t="s">
        <v>611</v>
      </c>
      <c r="E159" s="43" t="s">
        <v>754</v>
      </c>
      <c r="F159" s="73">
        <v>11</v>
      </c>
      <c r="G159" s="73">
        <v>7</v>
      </c>
      <c r="H159" s="73">
        <v>26</v>
      </c>
      <c r="I159" s="73">
        <v>33</v>
      </c>
      <c r="J159" s="73"/>
      <c r="K159" s="73">
        <v>33</v>
      </c>
      <c r="L159" s="73" t="s">
        <v>2705</v>
      </c>
      <c r="M159" s="73">
        <v>29</v>
      </c>
      <c r="N159" s="73" t="s">
        <v>579</v>
      </c>
    </row>
    <row r="160" spans="1:14" ht="79.5" customHeight="1" x14ac:dyDescent="0.25">
      <c r="A160" s="73" t="s">
        <v>11</v>
      </c>
      <c r="B160" s="73">
        <v>153</v>
      </c>
      <c r="C160" s="73" t="s">
        <v>792</v>
      </c>
      <c r="D160" s="73" t="s">
        <v>1190</v>
      </c>
      <c r="E160" s="73" t="s">
        <v>1118</v>
      </c>
      <c r="F160" s="73">
        <v>11</v>
      </c>
      <c r="G160" s="73">
        <v>9</v>
      </c>
      <c r="H160" s="73">
        <v>24</v>
      </c>
      <c r="I160" s="73">
        <v>33</v>
      </c>
      <c r="J160" s="73"/>
      <c r="K160" s="73">
        <v>33</v>
      </c>
      <c r="L160" s="73" t="s">
        <v>2705</v>
      </c>
      <c r="M160" s="73">
        <v>29</v>
      </c>
      <c r="N160" s="73" t="s">
        <v>1138</v>
      </c>
    </row>
    <row r="161" spans="1:14" ht="47.25" x14ac:dyDescent="0.25">
      <c r="A161" s="73" t="s">
        <v>11</v>
      </c>
      <c r="B161" s="73">
        <v>154</v>
      </c>
      <c r="C161" s="73" t="s">
        <v>792</v>
      </c>
      <c r="D161" s="73" t="s">
        <v>1193</v>
      </c>
      <c r="E161" s="32" t="s">
        <v>1067</v>
      </c>
      <c r="F161" s="73">
        <v>11</v>
      </c>
      <c r="G161" s="73">
        <v>11</v>
      </c>
      <c r="H161" s="73">
        <v>22</v>
      </c>
      <c r="I161" s="73">
        <v>33</v>
      </c>
      <c r="J161" s="73"/>
      <c r="K161" s="73">
        <v>33</v>
      </c>
      <c r="L161" s="73" t="s">
        <v>2705</v>
      </c>
      <c r="M161" s="73">
        <v>29</v>
      </c>
      <c r="N161" s="73" t="s">
        <v>1068</v>
      </c>
    </row>
    <row r="162" spans="1:14" ht="47.25" x14ac:dyDescent="0.25">
      <c r="A162" s="73" t="s">
        <v>11</v>
      </c>
      <c r="B162" s="73">
        <v>155</v>
      </c>
      <c r="C162" s="73" t="s">
        <v>792</v>
      </c>
      <c r="D162" s="73" t="s">
        <v>1203</v>
      </c>
      <c r="E162" s="32" t="s">
        <v>852</v>
      </c>
      <c r="F162" s="73">
        <v>11</v>
      </c>
      <c r="G162" s="73">
        <v>5</v>
      </c>
      <c r="H162" s="73">
        <v>28</v>
      </c>
      <c r="I162" s="73">
        <v>33</v>
      </c>
      <c r="J162" s="73"/>
      <c r="K162" s="73">
        <v>33</v>
      </c>
      <c r="L162" s="73" t="s">
        <v>2705</v>
      </c>
      <c r="M162" s="73">
        <v>29</v>
      </c>
      <c r="N162" s="73" t="s">
        <v>853</v>
      </c>
    </row>
    <row r="163" spans="1:14" ht="47.25" x14ac:dyDescent="0.25">
      <c r="A163" s="73" t="s">
        <v>11</v>
      </c>
      <c r="B163" s="73">
        <v>156</v>
      </c>
      <c r="C163" s="73" t="s">
        <v>792</v>
      </c>
      <c r="D163" s="73" t="s">
        <v>1232</v>
      </c>
      <c r="E163" s="32" t="s">
        <v>1067</v>
      </c>
      <c r="F163" s="73">
        <v>11</v>
      </c>
      <c r="G163" s="73">
        <v>14</v>
      </c>
      <c r="H163" s="73">
        <v>19</v>
      </c>
      <c r="I163" s="73">
        <v>33</v>
      </c>
      <c r="J163" s="73"/>
      <c r="K163" s="73">
        <v>33</v>
      </c>
      <c r="L163" s="73" t="s">
        <v>2705</v>
      </c>
      <c r="M163" s="73">
        <v>29</v>
      </c>
      <c r="N163" s="73" t="s">
        <v>1068</v>
      </c>
    </row>
    <row r="164" spans="1:14" ht="63" x14ac:dyDescent="0.25">
      <c r="A164" s="73" t="s">
        <v>11</v>
      </c>
      <c r="B164" s="73">
        <v>157</v>
      </c>
      <c r="C164" s="73" t="s">
        <v>792</v>
      </c>
      <c r="D164" s="73" t="s">
        <v>1237</v>
      </c>
      <c r="E164" s="73" t="s">
        <v>1118</v>
      </c>
      <c r="F164" s="73">
        <v>11</v>
      </c>
      <c r="G164" s="73">
        <v>11</v>
      </c>
      <c r="H164" s="73">
        <v>22</v>
      </c>
      <c r="I164" s="73">
        <v>33</v>
      </c>
      <c r="J164" s="73"/>
      <c r="K164" s="73">
        <v>33</v>
      </c>
      <c r="L164" s="73" t="s">
        <v>2705</v>
      </c>
      <c r="M164" s="73">
        <v>29</v>
      </c>
      <c r="N164" s="73" t="s">
        <v>1119</v>
      </c>
    </row>
    <row r="165" spans="1:14" ht="47.25" x14ac:dyDescent="0.25">
      <c r="A165" s="73" t="s">
        <v>11</v>
      </c>
      <c r="B165" s="73">
        <v>158</v>
      </c>
      <c r="C165" s="73" t="s">
        <v>792</v>
      </c>
      <c r="D165" s="73" t="s">
        <v>1244</v>
      </c>
      <c r="E165" s="32" t="s">
        <v>945</v>
      </c>
      <c r="F165" s="73">
        <v>11</v>
      </c>
      <c r="G165" s="73">
        <v>11</v>
      </c>
      <c r="H165" s="73">
        <v>22</v>
      </c>
      <c r="I165" s="73">
        <v>33</v>
      </c>
      <c r="J165" s="73"/>
      <c r="K165" s="73">
        <v>33</v>
      </c>
      <c r="L165" s="73" t="s">
        <v>2705</v>
      </c>
      <c r="M165" s="73">
        <v>29</v>
      </c>
      <c r="N165" s="73" t="s">
        <v>946</v>
      </c>
    </row>
    <row r="166" spans="1:14" ht="47.25" x14ac:dyDescent="0.25">
      <c r="A166" s="9" t="s">
        <v>11</v>
      </c>
      <c r="B166" s="73">
        <v>159</v>
      </c>
      <c r="C166" s="9" t="s">
        <v>1256</v>
      </c>
      <c r="D166" s="9" t="s">
        <v>1780</v>
      </c>
      <c r="E166" s="9" t="s">
        <v>1282</v>
      </c>
      <c r="F166" s="9">
        <v>11</v>
      </c>
      <c r="G166" s="9">
        <v>13</v>
      </c>
      <c r="H166" s="9">
        <v>20</v>
      </c>
      <c r="I166" s="9">
        <v>33</v>
      </c>
      <c r="J166" s="9"/>
      <c r="K166" s="9">
        <v>33</v>
      </c>
      <c r="L166" s="73" t="s">
        <v>2705</v>
      </c>
      <c r="M166" s="73">
        <v>29</v>
      </c>
      <c r="N166" s="9" t="s">
        <v>1735</v>
      </c>
    </row>
    <row r="167" spans="1:14" ht="47.25" x14ac:dyDescent="0.25">
      <c r="A167" s="9" t="s">
        <v>11</v>
      </c>
      <c r="B167" s="73">
        <v>160</v>
      </c>
      <c r="C167" s="9" t="s">
        <v>1272</v>
      </c>
      <c r="D167" s="9" t="s">
        <v>1806</v>
      </c>
      <c r="E167" s="9" t="s">
        <v>1315</v>
      </c>
      <c r="F167" s="9">
        <v>11</v>
      </c>
      <c r="G167" s="9">
        <v>13</v>
      </c>
      <c r="H167" s="9">
        <v>20</v>
      </c>
      <c r="I167" s="9">
        <v>33</v>
      </c>
      <c r="J167" s="9"/>
      <c r="K167" s="9">
        <v>33</v>
      </c>
      <c r="L167" s="73" t="s">
        <v>2705</v>
      </c>
      <c r="M167" s="73">
        <v>29</v>
      </c>
      <c r="N167" s="9" t="s">
        <v>1807</v>
      </c>
    </row>
    <row r="168" spans="1:14" ht="47.25" x14ac:dyDescent="0.25">
      <c r="A168" s="73" t="s">
        <v>11</v>
      </c>
      <c r="B168" s="73">
        <v>161</v>
      </c>
      <c r="C168" s="73" t="s">
        <v>14</v>
      </c>
      <c r="D168" s="73" t="s">
        <v>173</v>
      </c>
      <c r="E168" s="20" t="s">
        <v>757</v>
      </c>
      <c r="F168" s="73">
        <v>11</v>
      </c>
      <c r="G168" s="73">
        <v>12</v>
      </c>
      <c r="H168" s="73">
        <v>20</v>
      </c>
      <c r="I168" s="73">
        <v>32</v>
      </c>
      <c r="J168" s="73"/>
      <c r="K168" s="73">
        <v>32</v>
      </c>
      <c r="L168" s="73" t="s">
        <v>2705</v>
      </c>
      <c r="M168" s="73">
        <v>30</v>
      </c>
      <c r="N168" s="73" t="s">
        <v>174</v>
      </c>
    </row>
    <row r="169" spans="1:14" ht="47.25" x14ac:dyDescent="0.25">
      <c r="A169" s="73" t="s">
        <v>11</v>
      </c>
      <c r="B169" s="73">
        <v>162</v>
      </c>
      <c r="C169" s="73" t="s">
        <v>14</v>
      </c>
      <c r="D169" s="73" t="s">
        <v>183</v>
      </c>
      <c r="E169" s="20" t="s">
        <v>764</v>
      </c>
      <c r="F169" s="73">
        <v>11</v>
      </c>
      <c r="G169" s="73">
        <v>16</v>
      </c>
      <c r="H169" s="73">
        <v>16</v>
      </c>
      <c r="I169" s="73">
        <v>32</v>
      </c>
      <c r="J169" s="73"/>
      <c r="K169" s="73">
        <v>32</v>
      </c>
      <c r="L169" s="73" t="s">
        <v>2705</v>
      </c>
      <c r="M169" s="73">
        <v>30</v>
      </c>
      <c r="N169" s="73" t="s">
        <v>177</v>
      </c>
    </row>
    <row r="170" spans="1:14" ht="47.25" x14ac:dyDescent="0.25">
      <c r="A170" s="73" t="s">
        <v>11</v>
      </c>
      <c r="B170" s="73">
        <v>163</v>
      </c>
      <c r="C170" s="73" t="s">
        <v>14</v>
      </c>
      <c r="D170" s="73" t="s">
        <v>476</v>
      </c>
      <c r="E170" s="20" t="s">
        <v>780</v>
      </c>
      <c r="F170" s="73">
        <v>11</v>
      </c>
      <c r="G170" s="73">
        <v>13</v>
      </c>
      <c r="H170" s="73">
        <v>19</v>
      </c>
      <c r="I170" s="73">
        <v>32</v>
      </c>
      <c r="J170" s="73"/>
      <c r="K170" s="73">
        <v>32</v>
      </c>
      <c r="L170" s="73" t="s">
        <v>2705</v>
      </c>
      <c r="M170" s="73">
        <v>30</v>
      </c>
      <c r="N170" s="73" t="s">
        <v>454</v>
      </c>
    </row>
    <row r="171" spans="1:14" ht="47.25" x14ac:dyDescent="0.25">
      <c r="A171" s="73" t="s">
        <v>11</v>
      </c>
      <c r="B171" s="73">
        <v>164</v>
      </c>
      <c r="C171" s="73" t="s">
        <v>14</v>
      </c>
      <c r="D171" s="73" t="s">
        <v>666</v>
      </c>
      <c r="E171" s="20" t="s">
        <v>775</v>
      </c>
      <c r="F171" s="18" t="s">
        <v>667</v>
      </c>
      <c r="G171" s="73">
        <v>11</v>
      </c>
      <c r="H171" s="73">
        <v>21</v>
      </c>
      <c r="I171" s="73">
        <v>32</v>
      </c>
      <c r="J171" s="73"/>
      <c r="K171" s="73">
        <v>32</v>
      </c>
      <c r="L171" s="73" t="s">
        <v>2705</v>
      </c>
      <c r="M171" s="73">
        <v>30</v>
      </c>
      <c r="N171" s="73" t="s">
        <v>668</v>
      </c>
    </row>
    <row r="172" spans="1:14" ht="47.25" x14ac:dyDescent="0.25">
      <c r="A172" s="14" t="s">
        <v>11</v>
      </c>
      <c r="B172" s="73">
        <v>165</v>
      </c>
      <c r="C172" s="73" t="s">
        <v>792</v>
      </c>
      <c r="D172" s="73" t="s">
        <v>1188</v>
      </c>
      <c r="E172" s="14" t="s">
        <v>805</v>
      </c>
      <c r="F172" s="73">
        <v>11</v>
      </c>
      <c r="G172" s="73">
        <v>9</v>
      </c>
      <c r="H172" s="73">
        <v>23</v>
      </c>
      <c r="I172" s="73">
        <v>32</v>
      </c>
      <c r="J172" s="14"/>
      <c r="K172" s="73">
        <v>32</v>
      </c>
      <c r="L172" s="73" t="s">
        <v>2705</v>
      </c>
      <c r="M172" s="73">
        <v>30</v>
      </c>
      <c r="N172" s="14" t="s">
        <v>1189</v>
      </c>
    </row>
    <row r="173" spans="1:14" ht="63" x14ac:dyDescent="0.25">
      <c r="A173" s="9" t="s">
        <v>11</v>
      </c>
      <c r="B173" s="73">
        <v>166</v>
      </c>
      <c r="C173" s="9" t="s">
        <v>1272</v>
      </c>
      <c r="D173" s="9" t="s">
        <v>1795</v>
      </c>
      <c r="E173" s="9" t="s">
        <v>1296</v>
      </c>
      <c r="F173" s="9">
        <v>11</v>
      </c>
      <c r="G173" s="9">
        <v>14</v>
      </c>
      <c r="H173" s="9">
        <v>18</v>
      </c>
      <c r="I173" s="9">
        <v>32</v>
      </c>
      <c r="J173" s="9"/>
      <c r="K173" s="9">
        <v>32</v>
      </c>
      <c r="L173" s="73" t="s">
        <v>2705</v>
      </c>
      <c r="M173" s="73">
        <v>30</v>
      </c>
      <c r="N173" s="9" t="s">
        <v>1297</v>
      </c>
    </row>
    <row r="174" spans="1:14" ht="47.25" x14ac:dyDescent="0.25">
      <c r="A174" s="9" t="s">
        <v>11</v>
      </c>
      <c r="B174" s="73">
        <v>167</v>
      </c>
      <c r="C174" s="9" t="s">
        <v>1272</v>
      </c>
      <c r="D174" s="9" t="s">
        <v>1808</v>
      </c>
      <c r="E174" s="9" t="s">
        <v>1315</v>
      </c>
      <c r="F174" s="9">
        <v>11</v>
      </c>
      <c r="G174" s="9">
        <v>12</v>
      </c>
      <c r="H174" s="9">
        <v>20</v>
      </c>
      <c r="I174" s="9">
        <v>32</v>
      </c>
      <c r="J174" s="9"/>
      <c r="K174" s="9">
        <v>32</v>
      </c>
      <c r="L174" s="73" t="s">
        <v>2705</v>
      </c>
      <c r="M174" s="73">
        <v>30</v>
      </c>
      <c r="N174" s="9" t="s">
        <v>1807</v>
      </c>
    </row>
    <row r="175" spans="1:14" ht="78.75" x14ac:dyDescent="0.25">
      <c r="A175" s="9" t="s">
        <v>11</v>
      </c>
      <c r="B175" s="73">
        <v>168</v>
      </c>
      <c r="C175" s="9" t="s">
        <v>1820</v>
      </c>
      <c r="D175" s="9" t="s">
        <v>2254</v>
      </c>
      <c r="E175" s="32" t="s">
        <v>1830</v>
      </c>
      <c r="F175" s="9">
        <v>11</v>
      </c>
      <c r="G175" s="73">
        <v>12</v>
      </c>
      <c r="H175" s="73">
        <v>20</v>
      </c>
      <c r="I175" s="73">
        <v>32</v>
      </c>
      <c r="J175" s="73"/>
      <c r="K175" s="73">
        <v>32</v>
      </c>
      <c r="L175" s="73" t="s">
        <v>2705</v>
      </c>
      <c r="M175" s="73">
        <v>30</v>
      </c>
      <c r="N175" s="9" t="s">
        <v>2078</v>
      </c>
    </row>
    <row r="176" spans="1:14" ht="63" x14ac:dyDescent="0.25">
      <c r="A176" s="73" t="s">
        <v>11</v>
      </c>
      <c r="B176" s="73">
        <v>169</v>
      </c>
      <c r="C176" s="73" t="s">
        <v>2525</v>
      </c>
      <c r="D176" s="14" t="s">
        <v>2685</v>
      </c>
      <c r="E176" s="9" t="s">
        <v>2542</v>
      </c>
      <c r="F176" s="73">
        <v>11</v>
      </c>
      <c r="G176" s="73">
        <v>10</v>
      </c>
      <c r="H176" s="73">
        <v>22</v>
      </c>
      <c r="I176" s="73">
        <f>SUM(G176:H176)</f>
        <v>32</v>
      </c>
      <c r="J176" s="73"/>
      <c r="K176" s="73">
        <f>SUM(I176:J176)</f>
        <v>32</v>
      </c>
      <c r="L176" s="73" t="s">
        <v>2705</v>
      </c>
      <c r="M176" s="73">
        <v>30</v>
      </c>
      <c r="N176" s="14" t="s">
        <v>2636</v>
      </c>
    </row>
    <row r="177" spans="1:14" ht="47.25" x14ac:dyDescent="0.25">
      <c r="A177" s="73" t="s">
        <v>11</v>
      </c>
      <c r="B177" s="73">
        <v>170</v>
      </c>
      <c r="C177" s="73" t="s">
        <v>414</v>
      </c>
      <c r="D177" s="73" t="s">
        <v>445</v>
      </c>
      <c r="E177" s="43" t="s">
        <v>776</v>
      </c>
      <c r="F177" s="73">
        <v>11</v>
      </c>
      <c r="G177" s="73">
        <v>12</v>
      </c>
      <c r="H177" s="73">
        <v>19</v>
      </c>
      <c r="I177" s="73">
        <v>31</v>
      </c>
      <c r="J177" s="73"/>
      <c r="K177" s="73">
        <v>31</v>
      </c>
      <c r="L177" s="73" t="s">
        <v>2705</v>
      </c>
      <c r="M177" s="73">
        <v>31</v>
      </c>
      <c r="N177" s="73" t="s">
        <v>431</v>
      </c>
    </row>
    <row r="178" spans="1:14" ht="47.25" x14ac:dyDescent="0.25">
      <c r="A178" s="73" t="s">
        <v>11</v>
      </c>
      <c r="B178" s="73">
        <v>171</v>
      </c>
      <c r="C178" s="73" t="s">
        <v>14</v>
      </c>
      <c r="D178" s="73" t="s">
        <v>576</v>
      </c>
      <c r="E178" s="20" t="s">
        <v>772</v>
      </c>
      <c r="F178" s="73">
        <v>11</v>
      </c>
      <c r="G178" s="73">
        <v>13</v>
      </c>
      <c r="H178" s="73">
        <v>18</v>
      </c>
      <c r="I178" s="73">
        <v>31</v>
      </c>
      <c r="J178" s="73"/>
      <c r="K178" s="73">
        <v>31</v>
      </c>
      <c r="L178" s="73" t="s">
        <v>2705</v>
      </c>
      <c r="M178" s="73">
        <v>31</v>
      </c>
      <c r="N178" s="73" t="s">
        <v>561</v>
      </c>
    </row>
    <row r="179" spans="1:14" ht="47.25" x14ac:dyDescent="0.25">
      <c r="A179" s="73" t="s">
        <v>11</v>
      </c>
      <c r="B179" s="73">
        <v>172</v>
      </c>
      <c r="C179" s="73" t="s">
        <v>14</v>
      </c>
      <c r="D179" s="73" t="s">
        <v>608</v>
      </c>
      <c r="E179" s="43" t="s">
        <v>754</v>
      </c>
      <c r="F179" s="73">
        <v>11</v>
      </c>
      <c r="G179" s="73">
        <v>8</v>
      </c>
      <c r="H179" s="73">
        <v>23</v>
      </c>
      <c r="I179" s="73">
        <v>31</v>
      </c>
      <c r="J179" s="73"/>
      <c r="K179" s="73">
        <v>31</v>
      </c>
      <c r="L179" s="73" t="s">
        <v>2705</v>
      </c>
      <c r="M179" s="73">
        <v>31</v>
      </c>
      <c r="N179" s="73" t="s">
        <v>579</v>
      </c>
    </row>
    <row r="180" spans="1:14" ht="47.25" x14ac:dyDescent="0.25">
      <c r="A180" s="14" t="s">
        <v>11</v>
      </c>
      <c r="B180" s="73">
        <v>173</v>
      </c>
      <c r="C180" s="73" t="s">
        <v>792</v>
      </c>
      <c r="D180" s="73" t="s">
        <v>1199</v>
      </c>
      <c r="E180" s="14" t="s">
        <v>805</v>
      </c>
      <c r="F180" s="73">
        <v>11</v>
      </c>
      <c r="G180" s="73">
        <v>11</v>
      </c>
      <c r="H180" s="73">
        <v>20</v>
      </c>
      <c r="I180" s="73">
        <v>31</v>
      </c>
      <c r="J180" s="14"/>
      <c r="K180" s="73">
        <v>31</v>
      </c>
      <c r="L180" s="73" t="s">
        <v>2705</v>
      </c>
      <c r="M180" s="73">
        <v>31</v>
      </c>
      <c r="N180" s="14" t="s">
        <v>1189</v>
      </c>
    </row>
    <row r="181" spans="1:14" ht="63" x14ac:dyDescent="0.25">
      <c r="A181" s="73" t="s">
        <v>11</v>
      </c>
      <c r="B181" s="73">
        <v>174</v>
      </c>
      <c r="C181" s="73" t="s">
        <v>792</v>
      </c>
      <c r="D181" s="73" t="s">
        <v>1200</v>
      </c>
      <c r="E181" s="73" t="s">
        <v>1118</v>
      </c>
      <c r="F181" s="73">
        <v>11</v>
      </c>
      <c r="G181" s="73">
        <v>9</v>
      </c>
      <c r="H181" s="73">
        <v>22</v>
      </c>
      <c r="I181" s="73">
        <v>31</v>
      </c>
      <c r="J181" s="73"/>
      <c r="K181" s="73">
        <v>31</v>
      </c>
      <c r="L181" s="73" t="s">
        <v>2705</v>
      </c>
      <c r="M181" s="73">
        <v>31</v>
      </c>
      <c r="N181" s="73" t="s">
        <v>1119</v>
      </c>
    </row>
    <row r="182" spans="1:14" ht="47.25" x14ac:dyDescent="0.25">
      <c r="A182" s="73" t="s">
        <v>11</v>
      </c>
      <c r="B182" s="73">
        <v>175</v>
      </c>
      <c r="C182" s="73" t="s">
        <v>792</v>
      </c>
      <c r="D182" s="73" t="s">
        <v>1234</v>
      </c>
      <c r="E182" s="73" t="s">
        <v>919</v>
      </c>
      <c r="F182" s="73">
        <v>11</v>
      </c>
      <c r="G182" s="73">
        <v>13</v>
      </c>
      <c r="H182" s="73">
        <v>18</v>
      </c>
      <c r="I182" s="73">
        <v>31</v>
      </c>
      <c r="J182" s="73"/>
      <c r="K182" s="73">
        <v>31</v>
      </c>
      <c r="L182" s="73" t="s">
        <v>2705</v>
      </c>
      <c r="M182" s="73">
        <v>31</v>
      </c>
      <c r="N182" s="73" t="s">
        <v>920</v>
      </c>
    </row>
    <row r="183" spans="1:14" ht="63" x14ac:dyDescent="0.25">
      <c r="A183" s="9" t="s">
        <v>11</v>
      </c>
      <c r="B183" s="73">
        <v>176</v>
      </c>
      <c r="C183" s="9" t="s">
        <v>1272</v>
      </c>
      <c r="D183" s="9" t="s">
        <v>1790</v>
      </c>
      <c r="E183" s="9" t="s">
        <v>1296</v>
      </c>
      <c r="F183" s="9">
        <v>11</v>
      </c>
      <c r="G183" s="9">
        <v>7</v>
      </c>
      <c r="H183" s="9">
        <v>24</v>
      </c>
      <c r="I183" s="9">
        <v>31</v>
      </c>
      <c r="J183" s="9"/>
      <c r="K183" s="9">
        <v>31</v>
      </c>
      <c r="L183" s="73" t="s">
        <v>2705</v>
      </c>
      <c r="M183" s="73">
        <v>31</v>
      </c>
      <c r="N183" s="9" t="s">
        <v>1297</v>
      </c>
    </row>
    <row r="184" spans="1:14" ht="47.25" x14ac:dyDescent="0.25">
      <c r="A184" s="73" t="s">
        <v>11</v>
      </c>
      <c r="B184" s="73">
        <v>177</v>
      </c>
      <c r="C184" s="73" t="s">
        <v>14</v>
      </c>
      <c r="D184" s="73" t="s">
        <v>181</v>
      </c>
      <c r="E184" s="20" t="s">
        <v>764</v>
      </c>
      <c r="F184" s="73">
        <v>11</v>
      </c>
      <c r="G184" s="73">
        <v>13</v>
      </c>
      <c r="H184" s="73">
        <v>17</v>
      </c>
      <c r="I184" s="73">
        <v>30</v>
      </c>
      <c r="J184" s="73"/>
      <c r="K184" s="73">
        <v>30</v>
      </c>
      <c r="L184" s="73" t="s">
        <v>2705</v>
      </c>
      <c r="M184" s="73">
        <v>32</v>
      </c>
      <c r="N184" s="73" t="s">
        <v>179</v>
      </c>
    </row>
    <row r="185" spans="1:14" ht="47.25" x14ac:dyDescent="0.25">
      <c r="A185" s="73" t="s">
        <v>11</v>
      </c>
      <c r="B185" s="73">
        <v>178</v>
      </c>
      <c r="C185" s="73" t="s">
        <v>14</v>
      </c>
      <c r="D185" s="73" t="s">
        <v>670</v>
      </c>
      <c r="E185" s="20" t="s">
        <v>775</v>
      </c>
      <c r="F185" s="18" t="s">
        <v>667</v>
      </c>
      <c r="G185" s="73">
        <v>9</v>
      </c>
      <c r="H185" s="73">
        <v>21</v>
      </c>
      <c r="I185" s="73">
        <v>30</v>
      </c>
      <c r="J185" s="73"/>
      <c r="K185" s="73">
        <v>30</v>
      </c>
      <c r="L185" s="73" t="s">
        <v>2705</v>
      </c>
      <c r="M185" s="73">
        <v>32</v>
      </c>
      <c r="N185" s="73" t="s">
        <v>668</v>
      </c>
    </row>
    <row r="186" spans="1:14" ht="47.25" x14ac:dyDescent="0.25">
      <c r="A186" s="73" t="s">
        <v>11</v>
      </c>
      <c r="B186" s="73">
        <v>179</v>
      </c>
      <c r="C186" s="73" t="s">
        <v>414</v>
      </c>
      <c r="D186" s="73" t="s">
        <v>444</v>
      </c>
      <c r="E186" s="43" t="s">
        <v>776</v>
      </c>
      <c r="F186" s="73">
        <v>11</v>
      </c>
      <c r="G186" s="73">
        <v>10</v>
      </c>
      <c r="H186" s="73">
        <v>19</v>
      </c>
      <c r="I186" s="73">
        <v>29</v>
      </c>
      <c r="J186" s="73"/>
      <c r="K186" s="73">
        <v>29</v>
      </c>
      <c r="L186" s="73" t="s">
        <v>2705</v>
      </c>
      <c r="M186" s="73">
        <v>33</v>
      </c>
      <c r="N186" s="73" t="s">
        <v>431</v>
      </c>
    </row>
    <row r="187" spans="1:14" ht="63" x14ac:dyDescent="0.25">
      <c r="A187" s="73" t="s">
        <v>11</v>
      </c>
      <c r="B187" s="73">
        <v>180</v>
      </c>
      <c r="C187" s="73" t="s">
        <v>792</v>
      </c>
      <c r="D187" s="73" t="s">
        <v>1205</v>
      </c>
      <c r="E187" s="73" t="s">
        <v>1118</v>
      </c>
      <c r="F187" s="73">
        <v>11</v>
      </c>
      <c r="G187" s="73">
        <v>10</v>
      </c>
      <c r="H187" s="73">
        <v>19</v>
      </c>
      <c r="I187" s="73">
        <v>29</v>
      </c>
      <c r="J187" s="73"/>
      <c r="K187" s="73">
        <v>29</v>
      </c>
      <c r="L187" s="73" t="s">
        <v>2705</v>
      </c>
      <c r="M187" s="73">
        <v>33</v>
      </c>
      <c r="N187" s="73" t="s">
        <v>1138</v>
      </c>
    </row>
    <row r="188" spans="1:14" ht="47.25" x14ac:dyDescent="0.25">
      <c r="A188" s="73" t="s">
        <v>11</v>
      </c>
      <c r="B188" s="73">
        <v>181</v>
      </c>
      <c r="C188" s="73" t="s">
        <v>792</v>
      </c>
      <c r="D188" s="73" t="s">
        <v>1247</v>
      </c>
      <c r="E188" s="32" t="s">
        <v>845</v>
      </c>
      <c r="F188" s="73">
        <v>11</v>
      </c>
      <c r="G188" s="73">
        <v>9</v>
      </c>
      <c r="H188" s="73">
        <v>20</v>
      </c>
      <c r="I188" s="73">
        <v>29</v>
      </c>
      <c r="J188" s="73"/>
      <c r="K188" s="73">
        <v>29</v>
      </c>
      <c r="L188" s="73" t="s">
        <v>2705</v>
      </c>
      <c r="M188" s="73">
        <v>33</v>
      </c>
      <c r="N188" s="73" t="s">
        <v>916</v>
      </c>
    </row>
    <row r="189" spans="1:14" ht="47.25" x14ac:dyDescent="0.25">
      <c r="A189" s="73" t="s">
        <v>11</v>
      </c>
      <c r="B189" s="73">
        <v>182</v>
      </c>
      <c r="C189" s="73" t="s">
        <v>14</v>
      </c>
      <c r="D189" s="73" t="s">
        <v>477</v>
      </c>
      <c r="E189" s="20" t="s">
        <v>780</v>
      </c>
      <c r="F189" s="73">
        <v>11</v>
      </c>
      <c r="G189" s="73">
        <v>10</v>
      </c>
      <c r="H189" s="73">
        <v>18</v>
      </c>
      <c r="I189" s="73">
        <v>28</v>
      </c>
      <c r="J189" s="73"/>
      <c r="K189" s="73">
        <v>28</v>
      </c>
      <c r="L189" s="73" t="s">
        <v>2705</v>
      </c>
      <c r="M189" s="73">
        <v>34</v>
      </c>
      <c r="N189" s="73" t="s">
        <v>454</v>
      </c>
    </row>
    <row r="190" spans="1:14" ht="47.25" x14ac:dyDescent="0.25">
      <c r="A190" s="73" t="s">
        <v>11</v>
      </c>
      <c r="B190" s="73">
        <v>183</v>
      </c>
      <c r="C190" s="73" t="s">
        <v>14</v>
      </c>
      <c r="D190" s="17" t="s">
        <v>508</v>
      </c>
      <c r="E190" s="20" t="s">
        <v>768</v>
      </c>
      <c r="F190" s="73">
        <v>11</v>
      </c>
      <c r="G190" s="12">
        <v>7</v>
      </c>
      <c r="H190" s="12">
        <v>21</v>
      </c>
      <c r="I190" s="12">
        <v>28</v>
      </c>
      <c r="J190" s="12"/>
      <c r="K190" s="73">
        <v>28</v>
      </c>
      <c r="L190" s="73" t="s">
        <v>2705</v>
      </c>
      <c r="M190" s="73">
        <v>34</v>
      </c>
      <c r="N190" s="73" t="s">
        <v>490</v>
      </c>
    </row>
    <row r="191" spans="1:14" ht="47.25" x14ac:dyDescent="0.25">
      <c r="A191" s="73" t="s">
        <v>11</v>
      </c>
      <c r="B191" s="73">
        <v>184</v>
      </c>
      <c r="C191" s="73" t="s">
        <v>14</v>
      </c>
      <c r="D191" s="73" t="s">
        <v>671</v>
      </c>
      <c r="E191" s="20" t="s">
        <v>775</v>
      </c>
      <c r="F191" s="18" t="s">
        <v>667</v>
      </c>
      <c r="G191" s="12">
        <v>9</v>
      </c>
      <c r="H191" s="12">
        <v>19</v>
      </c>
      <c r="I191" s="12">
        <v>28</v>
      </c>
      <c r="J191" s="12"/>
      <c r="K191" s="73">
        <v>28</v>
      </c>
      <c r="L191" s="73" t="s">
        <v>2705</v>
      </c>
      <c r="M191" s="73">
        <v>34</v>
      </c>
      <c r="N191" s="73" t="s">
        <v>668</v>
      </c>
    </row>
    <row r="192" spans="1:14" ht="78.75" x14ac:dyDescent="0.25">
      <c r="A192" s="9" t="s">
        <v>11</v>
      </c>
      <c r="B192" s="73">
        <v>185</v>
      </c>
      <c r="C192" s="9" t="s">
        <v>1820</v>
      </c>
      <c r="D192" s="9" t="s">
        <v>2252</v>
      </c>
      <c r="E192" s="32" t="s">
        <v>1830</v>
      </c>
      <c r="F192" s="9">
        <v>11</v>
      </c>
      <c r="G192" s="12">
        <v>10</v>
      </c>
      <c r="H192" s="12">
        <v>18</v>
      </c>
      <c r="I192" s="12">
        <v>28</v>
      </c>
      <c r="J192" s="12"/>
      <c r="K192" s="73">
        <v>28</v>
      </c>
      <c r="L192" s="73" t="s">
        <v>2705</v>
      </c>
      <c r="M192" s="73">
        <v>34</v>
      </c>
      <c r="N192" s="9" t="s">
        <v>12</v>
      </c>
    </row>
    <row r="193" spans="1:14" ht="47.25" x14ac:dyDescent="0.25">
      <c r="A193" s="9" t="s">
        <v>11</v>
      </c>
      <c r="B193" s="73">
        <v>186</v>
      </c>
      <c r="C193" s="9" t="s">
        <v>2285</v>
      </c>
      <c r="D193" s="9" t="s">
        <v>2523</v>
      </c>
      <c r="E193" s="36" t="s">
        <v>2317</v>
      </c>
      <c r="F193" s="9">
        <v>11</v>
      </c>
      <c r="G193" s="9">
        <v>12</v>
      </c>
      <c r="H193" s="9">
        <v>16</v>
      </c>
      <c r="I193" s="9">
        <f>SUM(G193:H193)</f>
        <v>28</v>
      </c>
      <c r="J193" s="9"/>
      <c r="K193" s="9">
        <f>SUM(I193:J193)</f>
        <v>28</v>
      </c>
      <c r="L193" s="73" t="s">
        <v>2705</v>
      </c>
      <c r="M193" s="73">
        <v>34</v>
      </c>
      <c r="N193" s="14" t="s">
        <v>2443</v>
      </c>
    </row>
    <row r="194" spans="1:14" ht="47.25" x14ac:dyDescent="0.25">
      <c r="A194" s="73" t="s">
        <v>11</v>
      </c>
      <c r="B194" s="73">
        <v>187</v>
      </c>
      <c r="C194" s="73" t="s">
        <v>792</v>
      </c>
      <c r="D194" s="73" t="s">
        <v>1194</v>
      </c>
      <c r="E194" s="32" t="s">
        <v>945</v>
      </c>
      <c r="F194" s="73">
        <v>11</v>
      </c>
      <c r="G194" s="12">
        <v>13</v>
      </c>
      <c r="H194" s="12">
        <v>14</v>
      </c>
      <c r="I194" s="12">
        <v>27</v>
      </c>
      <c r="J194" s="12"/>
      <c r="K194" s="73">
        <v>27</v>
      </c>
      <c r="L194" s="73" t="s">
        <v>2705</v>
      </c>
      <c r="M194" s="12">
        <v>35</v>
      </c>
      <c r="N194" s="73" t="s">
        <v>946</v>
      </c>
    </row>
    <row r="195" spans="1:14" ht="47.25" x14ac:dyDescent="0.25">
      <c r="A195" s="14" t="s">
        <v>11</v>
      </c>
      <c r="B195" s="73">
        <v>188</v>
      </c>
      <c r="C195" s="73" t="s">
        <v>792</v>
      </c>
      <c r="D195" s="73" t="s">
        <v>1226</v>
      </c>
      <c r="E195" s="14" t="s">
        <v>805</v>
      </c>
      <c r="F195" s="73">
        <v>11</v>
      </c>
      <c r="G195" s="12">
        <v>11</v>
      </c>
      <c r="H195" s="12">
        <v>16</v>
      </c>
      <c r="I195" s="12">
        <v>27</v>
      </c>
      <c r="J195" s="14"/>
      <c r="K195" s="73">
        <v>27</v>
      </c>
      <c r="L195" s="73" t="s">
        <v>2705</v>
      </c>
      <c r="M195" s="73">
        <v>35</v>
      </c>
      <c r="N195" s="14" t="s">
        <v>13</v>
      </c>
    </row>
    <row r="196" spans="1:14" ht="47.25" x14ac:dyDescent="0.25">
      <c r="A196" s="73" t="s">
        <v>11</v>
      </c>
      <c r="B196" s="73">
        <v>189</v>
      </c>
      <c r="C196" s="73" t="s">
        <v>792</v>
      </c>
      <c r="D196" s="73" t="s">
        <v>1253</v>
      </c>
      <c r="E196" s="32" t="s">
        <v>1067</v>
      </c>
      <c r="F196" s="73">
        <v>11</v>
      </c>
      <c r="G196" s="12">
        <v>11</v>
      </c>
      <c r="H196" s="12">
        <v>16</v>
      </c>
      <c r="I196" s="12">
        <v>27</v>
      </c>
      <c r="J196" s="12"/>
      <c r="K196" s="73">
        <v>27</v>
      </c>
      <c r="L196" s="73" t="s">
        <v>2705</v>
      </c>
      <c r="M196" s="73">
        <v>35</v>
      </c>
      <c r="N196" s="73" t="s">
        <v>1068</v>
      </c>
    </row>
    <row r="197" spans="1:14" ht="63" x14ac:dyDescent="0.25">
      <c r="A197" s="9" t="s">
        <v>11</v>
      </c>
      <c r="B197" s="73">
        <v>190</v>
      </c>
      <c r="C197" s="9" t="s">
        <v>1272</v>
      </c>
      <c r="D197" s="9" t="s">
        <v>1791</v>
      </c>
      <c r="E197" s="9" t="s">
        <v>1296</v>
      </c>
      <c r="F197" s="9">
        <v>11</v>
      </c>
      <c r="G197" s="9">
        <v>13</v>
      </c>
      <c r="H197" s="9">
        <v>14</v>
      </c>
      <c r="I197" s="9">
        <v>27</v>
      </c>
      <c r="J197" s="9"/>
      <c r="K197" s="9">
        <v>27</v>
      </c>
      <c r="L197" s="73" t="s">
        <v>2705</v>
      </c>
      <c r="M197" s="73">
        <v>35</v>
      </c>
      <c r="N197" s="9" t="s">
        <v>1297</v>
      </c>
    </row>
    <row r="198" spans="1:14" ht="47.25" x14ac:dyDescent="0.25">
      <c r="A198" s="9" t="s">
        <v>11</v>
      </c>
      <c r="B198" s="73">
        <v>191</v>
      </c>
      <c r="C198" s="9" t="s">
        <v>1820</v>
      </c>
      <c r="D198" s="9" t="s">
        <v>2281</v>
      </c>
      <c r="E198" s="32" t="s">
        <v>1886</v>
      </c>
      <c r="F198" s="9">
        <v>11</v>
      </c>
      <c r="G198" s="12">
        <v>6</v>
      </c>
      <c r="H198" s="12">
        <v>21</v>
      </c>
      <c r="I198" s="12">
        <v>27</v>
      </c>
      <c r="J198" s="12"/>
      <c r="K198" s="73">
        <v>27</v>
      </c>
      <c r="L198" s="73" t="s">
        <v>2705</v>
      </c>
      <c r="M198" s="73">
        <v>35</v>
      </c>
      <c r="N198" s="9" t="s">
        <v>1887</v>
      </c>
    </row>
    <row r="199" spans="1:14" ht="47.25" x14ac:dyDescent="0.25">
      <c r="A199" s="9" t="s">
        <v>11</v>
      </c>
      <c r="B199" s="73">
        <v>192</v>
      </c>
      <c r="C199" s="9" t="s">
        <v>1820</v>
      </c>
      <c r="D199" s="33" t="s">
        <v>2283</v>
      </c>
      <c r="E199" s="32" t="s">
        <v>1886</v>
      </c>
      <c r="F199" s="9">
        <v>11</v>
      </c>
      <c r="G199" s="12">
        <v>10</v>
      </c>
      <c r="H199" s="12">
        <v>17</v>
      </c>
      <c r="I199" s="12">
        <v>27</v>
      </c>
      <c r="J199" s="12"/>
      <c r="K199" s="73">
        <v>27</v>
      </c>
      <c r="L199" s="73" t="s">
        <v>2705</v>
      </c>
      <c r="M199" s="73">
        <v>35</v>
      </c>
      <c r="N199" s="9" t="s">
        <v>1887</v>
      </c>
    </row>
    <row r="200" spans="1:14" ht="63" x14ac:dyDescent="0.25">
      <c r="A200" s="73" t="s">
        <v>11</v>
      </c>
      <c r="B200" s="73">
        <v>193</v>
      </c>
      <c r="C200" s="73" t="s">
        <v>2525</v>
      </c>
      <c r="D200" s="73" t="s">
        <v>2686</v>
      </c>
      <c r="E200" s="32" t="s">
        <v>2556</v>
      </c>
      <c r="F200" s="73">
        <v>11</v>
      </c>
      <c r="G200" s="12">
        <v>12</v>
      </c>
      <c r="H200" s="12">
        <v>15</v>
      </c>
      <c r="I200" s="12">
        <f>SUM(G200:H200)</f>
        <v>27</v>
      </c>
      <c r="J200" s="12"/>
      <c r="K200" s="73">
        <f>SUM(I200:J200)</f>
        <v>27</v>
      </c>
      <c r="L200" s="73" t="s">
        <v>2705</v>
      </c>
      <c r="M200" s="73">
        <v>35</v>
      </c>
      <c r="N200" s="36" t="s">
        <v>2687</v>
      </c>
    </row>
    <row r="201" spans="1:14" ht="47.25" x14ac:dyDescent="0.25">
      <c r="A201" s="73" t="s">
        <v>11</v>
      </c>
      <c r="B201" s="73">
        <v>194</v>
      </c>
      <c r="C201" s="73" t="s">
        <v>14</v>
      </c>
      <c r="D201" s="73" t="s">
        <v>669</v>
      </c>
      <c r="E201" s="20" t="s">
        <v>775</v>
      </c>
      <c r="F201" s="18" t="s">
        <v>667</v>
      </c>
      <c r="G201" s="12">
        <v>10</v>
      </c>
      <c r="H201" s="12">
        <v>16</v>
      </c>
      <c r="I201" s="12">
        <v>26</v>
      </c>
      <c r="J201" s="12"/>
      <c r="K201" s="73">
        <v>26</v>
      </c>
      <c r="L201" s="73" t="s">
        <v>2705</v>
      </c>
      <c r="M201" s="12">
        <v>36</v>
      </c>
      <c r="N201" s="73" t="s">
        <v>668</v>
      </c>
    </row>
    <row r="202" spans="1:14" ht="47.25" x14ac:dyDescent="0.25">
      <c r="A202" s="9" t="s">
        <v>11</v>
      </c>
      <c r="B202" s="73">
        <v>195</v>
      </c>
      <c r="C202" s="9" t="s">
        <v>1272</v>
      </c>
      <c r="D202" s="9" t="s">
        <v>1809</v>
      </c>
      <c r="E202" s="9" t="s">
        <v>1315</v>
      </c>
      <c r="F202" s="9">
        <v>11</v>
      </c>
      <c r="G202" s="9">
        <v>6</v>
      </c>
      <c r="H202" s="9">
        <v>20</v>
      </c>
      <c r="I202" s="9">
        <v>26</v>
      </c>
      <c r="J202" s="9"/>
      <c r="K202" s="9">
        <v>26</v>
      </c>
      <c r="L202" s="73" t="s">
        <v>2705</v>
      </c>
      <c r="M202" s="73">
        <v>36</v>
      </c>
      <c r="N202" s="9" t="s">
        <v>1807</v>
      </c>
    </row>
    <row r="203" spans="1:14" ht="78.75" x14ac:dyDescent="0.25">
      <c r="A203" s="9" t="s">
        <v>11</v>
      </c>
      <c r="B203" s="73">
        <v>196</v>
      </c>
      <c r="C203" s="9" t="s">
        <v>1820</v>
      </c>
      <c r="D203" s="9" t="s">
        <v>2255</v>
      </c>
      <c r="E203" s="32" t="s">
        <v>1830</v>
      </c>
      <c r="F203" s="9">
        <v>11</v>
      </c>
      <c r="G203" s="12">
        <v>10</v>
      </c>
      <c r="H203" s="12">
        <v>16</v>
      </c>
      <c r="I203" s="12">
        <v>26</v>
      </c>
      <c r="J203" s="12"/>
      <c r="K203" s="73">
        <v>26</v>
      </c>
      <c r="L203" s="73" t="s">
        <v>2705</v>
      </c>
      <c r="M203" s="73">
        <v>36</v>
      </c>
      <c r="N203" s="9" t="s">
        <v>12</v>
      </c>
    </row>
    <row r="204" spans="1:14" ht="47.25" x14ac:dyDescent="0.25">
      <c r="A204" s="73" t="s">
        <v>11</v>
      </c>
      <c r="B204" s="73">
        <v>197</v>
      </c>
      <c r="C204" s="73" t="s">
        <v>14</v>
      </c>
      <c r="D204" s="17" t="s">
        <v>507</v>
      </c>
      <c r="E204" s="20" t="s">
        <v>768</v>
      </c>
      <c r="F204" s="73">
        <v>11</v>
      </c>
      <c r="G204" s="12">
        <v>10</v>
      </c>
      <c r="H204" s="12">
        <v>15</v>
      </c>
      <c r="I204" s="12">
        <v>25</v>
      </c>
      <c r="J204" s="12"/>
      <c r="K204" s="73">
        <v>25</v>
      </c>
      <c r="L204" s="73" t="s">
        <v>2705</v>
      </c>
      <c r="M204" s="12">
        <v>37</v>
      </c>
      <c r="N204" s="73" t="s">
        <v>490</v>
      </c>
    </row>
    <row r="205" spans="1:14" ht="31.5" x14ac:dyDescent="0.25">
      <c r="A205" s="73" t="s">
        <v>11</v>
      </c>
      <c r="B205" s="73">
        <v>198</v>
      </c>
      <c r="C205" s="73" t="s">
        <v>792</v>
      </c>
      <c r="D205" s="73" t="s">
        <v>1184</v>
      </c>
      <c r="E205" s="32" t="s">
        <v>968</v>
      </c>
      <c r="F205" s="73">
        <v>11</v>
      </c>
      <c r="G205" s="12">
        <v>9</v>
      </c>
      <c r="H205" s="12">
        <v>16</v>
      </c>
      <c r="I205" s="12">
        <v>25</v>
      </c>
      <c r="J205" s="12"/>
      <c r="K205" s="73">
        <v>25</v>
      </c>
      <c r="L205" s="73" t="s">
        <v>2705</v>
      </c>
      <c r="M205" s="73">
        <v>37</v>
      </c>
      <c r="N205" s="73" t="s">
        <v>1185</v>
      </c>
    </row>
    <row r="206" spans="1:14" ht="63" x14ac:dyDescent="0.25">
      <c r="A206" s="73" t="s">
        <v>11</v>
      </c>
      <c r="B206" s="73">
        <v>199</v>
      </c>
      <c r="C206" s="73" t="s">
        <v>792</v>
      </c>
      <c r="D206" s="73" t="s">
        <v>1197</v>
      </c>
      <c r="E206" s="73" t="s">
        <v>1118</v>
      </c>
      <c r="F206" s="73">
        <v>11</v>
      </c>
      <c r="G206" s="12">
        <v>8</v>
      </c>
      <c r="H206" s="12">
        <v>17</v>
      </c>
      <c r="I206" s="12">
        <v>25</v>
      </c>
      <c r="J206" s="12"/>
      <c r="K206" s="73">
        <v>25</v>
      </c>
      <c r="L206" s="73" t="s">
        <v>2705</v>
      </c>
      <c r="M206" s="73">
        <v>37</v>
      </c>
      <c r="N206" s="73" t="s">
        <v>1138</v>
      </c>
    </row>
    <row r="207" spans="1:14" ht="47.25" x14ac:dyDescent="0.25">
      <c r="A207" s="14" t="s">
        <v>11</v>
      </c>
      <c r="B207" s="73">
        <v>200</v>
      </c>
      <c r="C207" s="73" t="s">
        <v>792</v>
      </c>
      <c r="D207" s="73" t="s">
        <v>1206</v>
      </c>
      <c r="E207" s="14" t="s">
        <v>805</v>
      </c>
      <c r="F207" s="73">
        <v>11</v>
      </c>
      <c r="G207" s="12">
        <v>13</v>
      </c>
      <c r="H207" s="12">
        <v>12</v>
      </c>
      <c r="I207" s="12">
        <v>25</v>
      </c>
      <c r="J207" s="14"/>
      <c r="K207" s="73">
        <v>25</v>
      </c>
      <c r="L207" s="73" t="s">
        <v>2705</v>
      </c>
      <c r="M207" s="73">
        <v>37</v>
      </c>
      <c r="N207" s="14" t="s">
        <v>13</v>
      </c>
    </row>
    <row r="208" spans="1:14" ht="31.5" x14ac:dyDescent="0.25">
      <c r="A208" s="9" t="s">
        <v>11</v>
      </c>
      <c r="B208" s="73">
        <v>201</v>
      </c>
      <c r="C208" s="9" t="s">
        <v>1272</v>
      </c>
      <c r="D208" s="9" t="s">
        <v>1813</v>
      </c>
      <c r="E208" s="9" t="s">
        <v>1323</v>
      </c>
      <c r="F208" s="9">
        <v>11</v>
      </c>
      <c r="G208" s="9">
        <v>8</v>
      </c>
      <c r="H208" s="9">
        <v>17</v>
      </c>
      <c r="I208" s="9">
        <v>25</v>
      </c>
      <c r="J208" s="9"/>
      <c r="K208" s="9">
        <v>25</v>
      </c>
      <c r="L208" s="73" t="s">
        <v>2705</v>
      </c>
      <c r="M208" s="73">
        <v>37</v>
      </c>
      <c r="N208" s="9" t="s">
        <v>1416</v>
      </c>
    </row>
    <row r="209" spans="1:14" ht="63" x14ac:dyDescent="0.25">
      <c r="A209" s="9" t="s">
        <v>11</v>
      </c>
      <c r="B209" s="73">
        <v>202</v>
      </c>
      <c r="C209" s="9" t="s">
        <v>1850</v>
      </c>
      <c r="D209" s="9" t="s">
        <v>2251</v>
      </c>
      <c r="E209" s="32" t="s">
        <v>1990</v>
      </c>
      <c r="F209" s="9">
        <v>11</v>
      </c>
      <c r="G209" s="12">
        <v>13</v>
      </c>
      <c r="H209" s="12">
        <v>12</v>
      </c>
      <c r="I209" s="12">
        <v>25</v>
      </c>
      <c r="J209" s="12"/>
      <c r="K209" s="73">
        <v>25</v>
      </c>
      <c r="L209" s="73" t="s">
        <v>2705</v>
      </c>
      <c r="M209" s="73">
        <v>37</v>
      </c>
      <c r="N209" s="9" t="s">
        <v>2196</v>
      </c>
    </row>
    <row r="210" spans="1:14" ht="47.25" x14ac:dyDescent="0.25">
      <c r="A210" s="9" t="s">
        <v>11</v>
      </c>
      <c r="B210" s="73">
        <v>203</v>
      </c>
      <c r="C210" s="9" t="s">
        <v>2285</v>
      </c>
      <c r="D210" s="9" t="s">
        <v>2511</v>
      </c>
      <c r="E210" s="36" t="s">
        <v>2294</v>
      </c>
      <c r="F210" s="9">
        <v>11</v>
      </c>
      <c r="G210" s="9">
        <v>8</v>
      </c>
      <c r="H210" s="9">
        <v>17</v>
      </c>
      <c r="I210" s="9">
        <f>SUM(G210:H210)</f>
        <v>25</v>
      </c>
      <c r="J210" s="9"/>
      <c r="K210" s="9">
        <f>SUM(I210:J210)</f>
        <v>25</v>
      </c>
      <c r="L210" s="73" t="s">
        <v>2705</v>
      </c>
      <c r="M210" s="73">
        <v>37</v>
      </c>
      <c r="N210" s="9" t="s">
        <v>2377</v>
      </c>
    </row>
    <row r="211" spans="1:14" ht="47.25" x14ac:dyDescent="0.25">
      <c r="A211" s="9" t="s">
        <v>11</v>
      </c>
      <c r="B211" s="73">
        <v>204</v>
      </c>
      <c r="C211" s="9" t="s">
        <v>2285</v>
      </c>
      <c r="D211" s="9" t="s">
        <v>2513</v>
      </c>
      <c r="E211" s="36" t="s">
        <v>2303</v>
      </c>
      <c r="F211" s="9">
        <v>11</v>
      </c>
      <c r="G211" s="9">
        <v>12</v>
      </c>
      <c r="H211" s="9">
        <v>13</v>
      </c>
      <c r="I211" s="9">
        <f>SUM(G211:H211)</f>
        <v>25</v>
      </c>
      <c r="J211" s="9"/>
      <c r="K211" s="9">
        <f>SUM(I211:J211)</f>
        <v>25</v>
      </c>
      <c r="L211" s="73" t="s">
        <v>2705</v>
      </c>
      <c r="M211" s="73">
        <v>37</v>
      </c>
      <c r="N211" s="9" t="s">
        <v>2347</v>
      </c>
    </row>
    <row r="212" spans="1:14" ht="78.75" x14ac:dyDescent="0.25">
      <c r="A212" s="73" t="s">
        <v>11</v>
      </c>
      <c r="B212" s="73">
        <v>205</v>
      </c>
      <c r="C212" s="73" t="s">
        <v>2525</v>
      </c>
      <c r="D212" s="14" t="s">
        <v>2684</v>
      </c>
      <c r="E212" s="55" t="s">
        <v>2560</v>
      </c>
      <c r="F212" s="73">
        <v>11</v>
      </c>
      <c r="G212" s="12">
        <v>7</v>
      </c>
      <c r="H212" s="12">
        <v>18</v>
      </c>
      <c r="I212" s="12">
        <f>SUM(G212:H212)</f>
        <v>25</v>
      </c>
      <c r="J212" s="12"/>
      <c r="K212" s="73">
        <f>SUM(I212:J212)</f>
        <v>25</v>
      </c>
      <c r="L212" s="73" t="s">
        <v>2705</v>
      </c>
      <c r="M212" s="73">
        <v>37</v>
      </c>
      <c r="N212" s="73" t="s">
        <v>2655</v>
      </c>
    </row>
    <row r="213" spans="1:14" ht="47.25" x14ac:dyDescent="0.25">
      <c r="A213" s="73" t="s">
        <v>11</v>
      </c>
      <c r="B213" s="73">
        <v>206</v>
      </c>
      <c r="C213" s="73" t="s">
        <v>14</v>
      </c>
      <c r="D213" s="73" t="s">
        <v>52</v>
      </c>
      <c r="E213" s="20" t="s">
        <v>760</v>
      </c>
      <c r="F213" s="73">
        <v>11</v>
      </c>
      <c r="G213" s="12">
        <v>10</v>
      </c>
      <c r="H213" s="12">
        <v>14</v>
      </c>
      <c r="I213" s="12">
        <v>24</v>
      </c>
      <c r="J213" s="12"/>
      <c r="K213" s="73">
        <v>24</v>
      </c>
      <c r="L213" s="73" t="s">
        <v>2705</v>
      </c>
      <c r="M213" s="12">
        <v>38</v>
      </c>
      <c r="N213" s="73" t="s">
        <v>785</v>
      </c>
    </row>
    <row r="214" spans="1:14" ht="47.25" x14ac:dyDescent="0.25">
      <c r="A214" s="73" t="s">
        <v>11</v>
      </c>
      <c r="B214" s="73">
        <v>207</v>
      </c>
      <c r="C214" s="73" t="s">
        <v>14</v>
      </c>
      <c r="D214" s="73" t="s">
        <v>175</v>
      </c>
      <c r="E214" s="20" t="s">
        <v>757</v>
      </c>
      <c r="F214" s="73">
        <v>11</v>
      </c>
      <c r="G214" s="12">
        <v>10</v>
      </c>
      <c r="H214" s="12">
        <v>14</v>
      </c>
      <c r="I214" s="12">
        <v>24</v>
      </c>
      <c r="J214" s="12"/>
      <c r="K214" s="73">
        <v>24</v>
      </c>
      <c r="L214" s="73" t="s">
        <v>2705</v>
      </c>
      <c r="M214" s="73">
        <v>38</v>
      </c>
      <c r="N214" s="73" t="s">
        <v>174</v>
      </c>
    </row>
    <row r="215" spans="1:14" ht="63" x14ac:dyDescent="0.25">
      <c r="A215" s="73" t="s">
        <v>11</v>
      </c>
      <c r="B215" s="73">
        <v>208</v>
      </c>
      <c r="C215" s="73" t="s">
        <v>792</v>
      </c>
      <c r="D215" s="73" t="s">
        <v>1223</v>
      </c>
      <c r="E215" s="73" t="s">
        <v>1118</v>
      </c>
      <c r="F215" s="73">
        <v>11</v>
      </c>
      <c r="G215" s="12">
        <v>7</v>
      </c>
      <c r="H215" s="12">
        <v>17</v>
      </c>
      <c r="I215" s="12">
        <v>24</v>
      </c>
      <c r="J215" s="12"/>
      <c r="K215" s="73">
        <v>24</v>
      </c>
      <c r="L215" s="73" t="s">
        <v>2705</v>
      </c>
      <c r="M215" s="73">
        <v>38</v>
      </c>
      <c r="N215" s="73" t="s">
        <v>1138</v>
      </c>
    </row>
    <row r="216" spans="1:14" ht="47.25" x14ac:dyDescent="0.25">
      <c r="A216" s="9" t="s">
        <v>11</v>
      </c>
      <c r="B216" s="73">
        <v>209</v>
      </c>
      <c r="C216" s="9" t="s">
        <v>1272</v>
      </c>
      <c r="D216" s="9" t="s">
        <v>1810</v>
      </c>
      <c r="E216" s="9" t="s">
        <v>1315</v>
      </c>
      <c r="F216" s="9">
        <v>11</v>
      </c>
      <c r="G216" s="9">
        <v>6</v>
      </c>
      <c r="H216" s="9">
        <v>18</v>
      </c>
      <c r="I216" s="9">
        <v>24</v>
      </c>
      <c r="J216" s="9"/>
      <c r="K216" s="9">
        <v>24</v>
      </c>
      <c r="L216" s="73" t="s">
        <v>2705</v>
      </c>
      <c r="M216" s="73">
        <v>38</v>
      </c>
      <c r="N216" s="9" t="s">
        <v>1807</v>
      </c>
    </row>
    <row r="217" spans="1:14" ht="31.5" x14ac:dyDescent="0.25">
      <c r="A217" s="9" t="s">
        <v>11</v>
      </c>
      <c r="B217" s="73">
        <v>210</v>
      </c>
      <c r="C217" s="9" t="s">
        <v>1272</v>
      </c>
      <c r="D217" s="9" t="s">
        <v>1814</v>
      </c>
      <c r="E217" s="9" t="s">
        <v>1323</v>
      </c>
      <c r="F217" s="9">
        <v>11</v>
      </c>
      <c r="G217" s="9">
        <v>8</v>
      </c>
      <c r="H217" s="9">
        <v>16</v>
      </c>
      <c r="I217" s="9">
        <v>24</v>
      </c>
      <c r="J217" s="9"/>
      <c r="K217" s="9">
        <v>24</v>
      </c>
      <c r="L217" s="73" t="s">
        <v>2705</v>
      </c>
      <c r="M217" s="73">
        <v>38</v>
      </c>
      <c r="N217" s="9" t="s">
        <v>1416</v>
      </c>
    </row>
    <row r="218" spans="1:14" ht="47.25" x14ac:dyDescent="0.25">
      <c r="A218" s="73" t="s">
        <v>11</v>
      </c>
      <c r="B218" s="73">
        <v>211</v>
      </c>
      <c r="C218" s="73" t="s">
        <v>2525</v>
      </c>
      <c r="D218" s="73" t="s">
        <v>2692</v>
      </c>
      <c r="E218" s="32" t="s">
        <v>2556</v>
      </c>
      <c r="F218" s="73">
        <v>11</v>
      </c>
      <c r="G218" s="12">
        <v>10</v>
      </c>
      <c r="H218" s="12">
        <v>14</v>
      </c>
      <c r="I218" s="12">
        <f>SUM(G218:H218)</f>
        <v>24</v>
      </c>
      <c r="J218" s="12"/>
      <c r="K218" s="73">
        <f>SUM(I218:J218)</f>
        <v>24</v>
      </c>
      <c r="L218" s="73" t="s">
        <v>2705</v>
      </c>
      <c r="M218" s="73">
        <v>38</v>
      </c>
      <c r="N218" s="9" t="s">
        <v>2557</v>
      </c>
    </row>
    <row r="219" spans="1:14" ht="47.25" x14ac:dyDescent="0.25">
      <c r="A219" s="73" t="s">
        <v>11</v>
      </c>
      <c r="B219" s="73">
        <v>212</v>
      </c>
      <c r="C219" s="73" t="s">
        <v>792</v>
      </c>
      <c r="D219" s="17" t="s">
        <v>1186</v>
      </c>
      <c r="E219" s="32" t="s">
        <v>845</v>
      </c>
      <c r="F219" s="73">
        <v>11</v>
      </c>
      <c r="G219" s="12">
        <v>7</v>
      </c>
      <c r="H219" s="12">
        <v>16</v>
      </c>
      <c r="I219" s="12">
        <v>23</v>
      </c>
      <c r="J219" s="12"/>
      <c r="K219" s="73">
        <v>23</v>
      </c>
      <c r="L219" s="73" t="s">
        <v>2705</v>
      </c>
      <c r="M219" s="12">
        <v>39</v>
      </c>
      <c r="N219" s="73" t="s">
        <v>916</v>
      </c>
    </row>
    <row r="220" spans="1:14" ht="47.25" x14ac:dyDescent="0.25">
      <c r="A220" s="73" t="s">
        <v>11</v>
      </c>
      <c r="B220" s="73">
        <v>213</v>
      </c>
      <c r="C220" s="73" t="s">
        <v>792</v>
      </c>
      <c r="D220" s="73" t="s">
        <v>1222</v>
      </c>
      <c r="E220" s="32" t="s">
        <v>845</v>
      </c>
      <c r="F220" s="73">
        <v>11</v>
      </c>
      <c r="G220" s="12">
        <v>10</v>
      </c>
      <c r="H220" s="12">
        <v>13</v>
      </c>
      <c r="I220" s="12">
        <v>23</v>
      </c>
      <c r="J220" s="12"/>
      <c r="K220" s="73">
        <v>23</v>
      </c>
      <c r="L220" s="73" t="s">
        <v>2705</v>
      </c>
      <c r="M220" s="73">
        <v>39</v>
      </c>
      <c r="N220" s="73" t="s">
        <v>916</v>
      </c>
    </row>
    <row r="221" spans="1:14" ht="31.5" x14ac:dyDescent="0.25">
      <c r="A221" s="9" t="s">
        <v>11</v>
      </c>
      <c r="B221" s="73">
        <v>214</v>
      </c>
      <c r="C221" s="9" t="s">
        <v>1272</v>
      </c>
      <c r="D221" s="9" t="s">
        <v>1800</v>
      </c>
      <c r="E221" s="9" t="s">
        <v>1502</v>
      </c>
      <c r="F221" s="9">
        <v>11</v>
      </c>
      <c r="G221" s="9">
        <v>8</v>
      </c>
      <c r="H221" s="9">
        <v>15</v>
      </c>
      <c r="I221" s="9">
        <v>23</v>
      </c>
      <c r="J221" s="9"/>
      <c r="K221" s="9">
        <v>23</v>
      </c>
      <c r="L221" s="73" t="s">
        <v>2705</v>
      </c>
      <c r="M221" s="73">
        <v>39</v>
      </c>
      <c r="N221" s="9" t="s">
        <v>1604</v>
      </c>
    </row>
    <row r="222" spans="1:14" ht="63" x14ac:dyDescent="0.25">
      <c r="A222" s="73" t="s">
        <v>11</v>
      </c>
      <c r="B222" s="73">
        <v>215</v>
      </c>
      <c r="C222" s="73" t="s">
        <v>2525</v>
      </c>
      <c r="D222" s="73" t="s">
        <v>2688</v>
      </c>
      <c r="E222" s="32" t="s">
        <v>2556</v>
      </c>
      <c r="F222" s="73">
        <v>11</v>
      </c>
      <c r="G222" s="73">
        <v>8</v>
      </c>
      <c r="H222" s="73">
        <v>15</v>
      </c>
      <c r="I222" s="73">
        <f>SUM(G222:H222)</f>
        <v>23</v>
      </c>
      <c r="J222" s="73"/>
      <c r="K222" s="73">
        <f>SUM(I222:J222)</f>
        <v>23</v>
      </c>
      <c r="L222" s="73" t="s">
        <v>2705</v>
      </c>
      <c r="M222" s="73">
        <v>39</v>
      </c>
      <c r="N222" s="36" t="s">
        <v>2687</v>
      </c>
    </row>
    <row r="223" spans="1:14" ht="47.25" x14ac:dyDescent="0.25">
      <c r="A223" s="73" t="s">
        <v>11</v>
      </c>
      <c r="B223" s="73">
        <v>216</v>
      </c>
      <c r="C223" s="73" t="s">
        <v>14</v>
      </c>
      <c r="D223" s="73" t="s">
        <v>178</v>
      </c>
      <c r="E223" s="20" t="s">
        <v>764</v>
      </c>
      <c r="F223" s="73">
        <v>11</v>
      </c>
      <c r="G223" s="73">
        <v>9</v>
      </c>
      <c r="H223" s="73">
        <v>13</v>
      </c>
      <c r="I223" s="73">
        <v>22</v>
      </c>
      <c r="J223" s="73"/>
      <c r="K223" s="73">
        <v>22</v>
      </c>
      <c r="L223" s="73" t="s">
        <v>2705</v>
      </c>
      <c r="M223" s="73">
        <v>40</v>
      </c>
      <c r="N223" s="73" t="s">
        <v>179</v>
      </c>
    </row>
    <row r="224" spans="1:14" ht="47.25" x14ac:dyDescent="0.25">
      <c r="A224" s="73" t="s">
        <v>11</v>
      </c>
      <c r="B224" s="73">
        <v>217</v>
      </c>
      <c r="C224" s="73" t="s">
        <v>792</v>
      </c>
      <c r="D224" s="73" t="s">
        <v>1248</v>
      </c>
      <c r="E224" s="32" t="s">
        <v>945</v>
      </c>
      <c r="F224" s="73">
        <v>11</v>
      </c>
      <c r="G224" s="73">
        <v>10</v>
      </c>
      <c r="H224" s="73">
        <v>12</v>
      </c>
      <c r="I224" s="73">
        <v>22</v>
      </c>
      <c r="J224" s="73"/>
      <c r="K224" s="73">
        <v>22</v>
      </c>
      <c r="L224" s="73" t="s">
        <v>2705</v>
      </c>
      <c r="M224" s="73">
        <v>40</v>
      </c>
      <c r="N224" s="73" t="s">
        <v>1099</v>
      </c>
    </row>
    <row r="225" spans="1:14" ht="78.75" x14ac:dyDescent="0.25">
      <c r="A225" s="9" t="s">
        <v>11</v>
      </c>
      <c r="B225" s="73">
        <v>218</v>
      </c>
      <c r="C225" s="9" t="s">
        <v>1820</v>
      </c>
      <c r="D225" s="9" t="s">
        <v>2253</v>
      </c>
      <c r="E225" s="32" t="s">
        <v>1830</v>
      </c>
      <c r="F225" s="9">
        <v>11</v>
      </c>
      <c r="G225" s="73">
        <v>10</v>
      </c>
      <c r="H225" s="73">
        <v>12</v>
      </c>
      <c r="I225" s="73">
        <v>22</v>
      </c>
      <c r="J225" s="73"/>
      <c r="K225" s="73">
        <v>22</v>
      </c>
      <c r="L225" s="73" t="s">
        <v>2705</v>
      </c>
      <c r="M225" s="73">
        <v>40</v>
      </c>
      <c r="N225" s="9" t="s">
        <v>12</v>
      </c>
    </row>
    <row r="226" spans="1:14" ht="47.25" x14ac:dyDescent="0.25">
      <c r="A226" s="9" t="s">
        <v>11</v>
      </c>
      <c r="B226" s="73">
        <v>219</v>
      </c>
      <c r="C226" s="9" t="s">
        <v>2285</v>
      </c>
      <c r="D226" s="9" t="s">
        <v>2521</v>
      </c>
      <c r="E226" s="36" t="s">
        <v>2317</v>
      </c>
      <c r="F226" s="9">
        <v>11</v>
      </c>
      <c r="G226" s="9">
        <v>10</v>
      </c>
      <c r="H226" s="9">
        <v>12</v>
      </c>
      <c r="I226" s="9">
        <f>SUM(G226:H226)</f>
        <v>22</v>
      </c>
      <c r="J226" s="9"/>
      <c r="K226" s="9">
        <f>SUM(I226:J226)</f>
        <v>22</v>
      </c>
      <c r="L226" s="73" t="s">
        <v>2705</v>
      </c>
      <c r="M226" s="73">
        <v>40</v>
      </c>
      <c r="N226" s="14" t="s">
        <v>2443</v>
      </c>
    </row>
    <row r="227" spans="1:14" ht="47.25" x14ac:dyDescent="0.25">
      <c r="A227" s="9" t="s">
        <v>11</v>
      </c>
      <c r="B227" s="73">
        <v>220</v>
      </c>
      <c r="C227" s="9" t="s">
        <v>2285</v>
      </c>
      <c r="D227" s="9" t="s">
        <v>2522</v>
      </c>
      <c r="E227" s="36" t="s">
        <v>2317</v>
      </c>
      <c r="F227" s="9">
        <v>11</v>
      </c>
      <c r="G227" s="9">
        <v>8</v>
      </c>
      <c r="H227" s="9">
        <v>14</v>
      </c>
      <c r="I227" s="9">
        <f>SUM(G227:H227)</f>
        <v>22</v>
      </c>
      <c r="J227" s="9"/>
      <c r="K227" s="9">
        <f>SUM(I227:J227)</f>
        <v>22</v>
      </c>
      <c r="L227" s="73" t="s">
        <v>2705</v>
      </c>
      <c r="M227" s="73">
        <v>40</v>
      </c>
      <c r="N227" s="14" t="s">
        <v>2443</v>
      </c>
    </row>
    <row r="228" spans="1:14" ht="78.75" x14ac:dyDescent="0.25">
      <c r="A228" s="73" t="s">
        <v>11</v>
      </c>
      <c r="B228" s="73">
        <v>221</v>
      </c>
      <c r="C228" s="73" t="s">
        <v>2525</v>
      </c>
      <c r="D228" s="14" t="s">
        <v>2681</v>
      </c>
      <c r="E228" s="55" t="s">
        <v>2560</v>
      </c>
      <c r="F228" s="73">
        <v>11</v>
      </c>
      <c r="G228" s="73">
        <v>9</v>
      </c>
      <c r="H228" s="73">
        <v>12</v>
      </c>
      <c r="I228" s="73">
        <f>SUM(G228:H228)</f>
        <v>21</v>
      </c>
      <c r="J228" s="73"/>
      <c r="K228" s="73">
        <f>SUM(I228:J228)</f>
        <v>21</v>
      </c>
      <c r="L228" s="73" t="s">
        <v>2705</v>
      </c>
      <c r="M228" s="73">
        <v>41</v>
      </c>
      <c r="N228" s="73" t="s">
        <v>2655</v>
      </c>
    </row>
    <row r="229" spans="1:14" ht="47.25" x14ac:dyDescent="0.25">
      <c r="A229" s="73" t="s">
        <v>11</v>
      </c>
      <c r="B229" s="73">
        <v>222</v>
      </c>
      <c r="C229" s="73" t="s">
        <v>14</v>
      </c>
      <c r="D229" s="73" t="s">
        <v>51</v>
      </c>
      <c r="E229" s="20" t="s">
        <v>760</v>
      </c>
      <c r="F229" s="73">
        <v>11</v>
      </c>
      <c r="G229" s="73">
        <v>6</v>
      </c>
      <c r="H229" s="73">
        <v>14</v>
      </c>
      <c r="I229" s="73">
        <v>20</v>
      </c>
      <c r="J229" s="73"/>
      <c r="K229" s="73">
        <v>20</v>
      </c>
      <c r="L229" s="73" t="s">
        <v>2705</v>
      </c>
      <c r="M229" s="73">
        <v>42</v>
      </c>
      <c r="N229" s="73" t="s">
        <v>18</v>
      </c>
    </row>
    <row r="230" spans="1:14" ht="47.25" x14ac:dyDescent="0.25">
      <c r="A230" s="73" t="s">
        <v>11</v>
      </c>
      <c r="B230" s="73">
        <v>223</v>
      </c>
      <c r="C230" s="73" t="s">
        <v>792</v>
      </c>
      <c r="D230" s="73" t="s">
        <v>1255</v>
      </c>
      <c r="E230" s="32" t="s">
        <v>945</v>
      </c>
      <c r="F230" s="73">
        <v>11</v>
      </c>
      <c r="G230" s="73">
        <v>10</v>
      </c>
      <c r="H230" s="73">
        <v>10</v>
      </c>
      <c r="I230" s="73">
        <v>20</v>
      </c>
      <c r="J230" s="73"/>
      <c r="K230" s="73">
        <v>20</v>
      </c>
      <c r="L230" s="73" t="s">
        <v>2705</v>
      </c>
      <c r="M230" s="73">
        <v>42</v>
      </c>
      <c r="N230" s="73" t="s">
        <v>1099</v>
      </c>
    </row>
    <row r="231" spans="1:14" ht="63" x14ac:dyDescent="0.25">
      <c r="A231" s="9" t="s">
        <v>11</v>
      </c>
      <c r="B231" s="73">
        <v>224</v>
      </c>
      <c r="C231" s="9" t="s">
        <v>1272</v>
      </c>
      <c r="D231" s="9" t="s">
        <v>1796</v>
      </c>
      <c r="E231" s="9" t="s">
        <v>1296</v>
      </c>
      <c r="F231" s="9">
        <v>11</v>
      </c>
      <c r="G231" s="9">
        <v>9</v>
      </c>
      <c r="H231" s="9">
        <v>11</v>
      </c>
      <c r="I231" s="9">
        <v>20</v>
      </c>
      <c r="J231" s="9"/>
      <c r="K231" s="9">
        <v>20</v>
      </c>
      <c r="L231" s="73" t="s">
        <v>2705</v>
      </c>
      <c r="M231" s="73">
        <v>42</v>
      </c>
      <c r="N231" s="9" t="s">
        <v>1297</v>
      </c>
    </row>
    <row r="232" spans="1:14" ht="63" x14ac:dyDescent="0.25">
      <c r="A232" s="9" t="s">
        <v>11</v>
      </c>
      <c r="B232" s="73">
        <v>225</v>
      </c>
      <c r="C232" s="9" t="s">
        <v>1820</v>
      </c>
      <c r="D232" s="9" t="s">
        <v>2275</v>
      </c>
      <c r="E232" s="32" t="s">
        <v>1871</v>
      </c>
      <c r="F232" s="9">
        <v>11</v>
      </c>
      <c r="G232" s="73">
        <v>8</v>
      </c>
      <c r="H232" s="73">
        <v>12</v>
      </c>
      <c r="I232" s="73">
        <v>20</v>
      </c>
      <c r="J232" s="73"/>
      <c r="K232" s="73">
        <v>20</v>
      </c>
      <c r="L232" s="73" t="s">
        <v>2705</v>
      </c>
      <c r="M232" s="73">
        <v>42</v>
      </c>
      <c r="N232" s="9" t="s">
        <v>2273</v>
      </c>
    </row>
    <row r="233" spans="1:14" ht="47.25" x14ac:dyDescent="0.25">
      <c r="A233" s="73" t="s">
        <v>11</v>
      </c>
      <c r="B233" s="73">
        <v>226</v>
      </c>
      <c r="C233" s="73" t="s">
        <v>14</v>
      </c>
      <c r="D233" s="73" t="s">
        <v>180</v>
      </c>
      <c r="E233" s="20" t="s">
        <v>764</v>
      </c>
      <c r="F233" s="73">
        <v>11</v>
      </c>
      <c r="G233" s="73">
        <v>13</v>
      </c>
      <c r="H233" s="73">
        <v>6</v>
      </c>
      <c r="I233" s="73">
        <v>19</v>
      </c>
      <c r="J233" s="73"/>
      <c r="K233" s="73">
        <v>19</v>
      </c>
      <c r="L233" s="73" t="s">
        <v>2705</v>
      </c>
      <c r="M233" s="73">
        <v>43</v>
      </c>
      <c r="N233" s="73" t="s">
        <v>179</v>
      </c>
    </row>
    <row r="234" spans="1:14" ht="78.75" x14ac:dyDescent="0.25">
      <c r="A234" s="73" t="s">
        <v>11</v>
      </c>
      <c r="B234" s="73">
        <v>227</v>
      </c>
      <c r="C234" s="73" t="s">
        <v>2525</v>
      </c>
      <c r="D234" s="14" t="s">
        <v>2680</v>
      </c>
      <c r="E234" s="55" t="s">
        <v>2560</v>
      </c>
      <c r="F234" s="73">
        <v>11</v>
      </c>
      <c r="G234" s="73">
        <v>6</v>
      </c>
      <c r="H234" s="73">
        <v>13</v>
      </c>
      <c r="I234" s="73">
        <f>SUM(G234:H234)</f>
        <v>19</v>
      </c>
      <c r="J234" s="73"/>
      <c r="K234" s="73">
        <f>SUM(I234:J234)</f>
        <v>19</v>
      </c>
      <c r="L234" s="73" t="s">
        <v>2705</v>
      </c>
      <c r="M234" s="73">
        <v>43</v>
      </c>
      <c r="N234" s="73" t="s">
        <v>2655</v>
      </c>
    </row>
    <row r="235" spans="1:14" ht="47.25" x14ac:dyDescent="0.25">
      <c r="A235" s="73" t="s">
        <v>11</v>
      </c>
      <c r="B235" s="73">
        <v>228</v>
      </c>
      <c r="C235" s="73" t="s">
        <v>14</v>
      </c>
      <c r="D235" s="20" t="s">
        <v>250</v>
      </c>
      <c r="E235" s="20" t="s">
        <v>759</v>
      </c>
      <c r="F235" s="73">
        <v>11</v>
      </c>
      <c r="G235" s="73">
        <v>14</v>
      </c>
      <c r="H235" s="73">
        <v>4</v>
      </c>
      <c r="I235" s="73">
        <v>18</v>
      </c>
      <c r="J235" s="73"/>
      <c r="K235" s="73">
        <v>18</v>
      </c>
      <c r="L235" s="73" t="s">
        <v>2705</v>
      </c>
      <c r="M235" s="73">
        <v>44</v>
      </c>
      <c r="N235" s="20" t="s">
        <v>251</v>
      </c>
    </row>
    <row r="236" spans="1:14" ht="47.25" x14ac:dyDescent="0.25">
      <c r="A236" s="73" t="s">
        <v>11</v>
      </c>
      <c r="B236" s="73">
        <v>229</v>
      </c>
      <c r="C236" s="73" t="s">
        <v>14</v>
      </c>
      <c r="D236" s="73" t="s">
        <v>613</v>
      </c>
      <c r="E236" s="43" t="s">
        <v>754</v>
      </c>
      <c r="F236" s="73">
        <v>11</v>
      </c>
      <c r="G236" s="73">
        <v>8</v>
      </c>
      <c r="H236" s="73">
        <v>10</v>
      </c>
      <c r="I236" s="73">
        <v>18</v>
      </c>
      <c r="J236" s="73"/>
      <c r="K236" s="73">
        <v>18</v>
      </c>
      <c r="L236" s="73" t="s">
        <v>2705</v>
      </c>
      <c r="M236" s="73">
        <v>44</v>
      </c>
      <c r="N236" s="73" t="s">
        <v>592</v>
      </c>
    </row>
    <row r="237" spans="1:14" ht="47.25" x14ac:dyDescent="0.25">
      <c r="A237" s="9" t="s">
        <v>11</v>
      </c>
      <c r="B237" s="73">
        <v>230</v>
      </c>
      <c r="C237" s="9" t="s">
        <v>2285</v>
      </c>
      <c r="D237" s="9" t="s">
        <v>2524</v>
      </c>
      <c r="E237" s="36" t="s">
        <v>2317</v>
      </c>
      <c r="F237" s="9">
        <v>11</v>
      </c>
      <c r="G237" s="9">
        <v>12</v>
      </c>
      <c r="H237" s="9">
        <v>6</v>
      </c>
      <c r="I237" s="9">
        <f>SUM(G237:H237)</f>
        <v>18</v>
      </c>
      <c r="J237" s="9"/>
      <c r="K237" s="9">
        <f>SUM(I237:J237)</f>
        <v>18</v>
      </c>
      <c r="L237" s="73" t="s">
        <v>2705</v>
      </c>
      <c r="M237" s="73">
        <v>44</v>
      </c>
      <c r="N237" s="14" t="s">
        <v>2443</v>
      </c>
    </row>
    <row r="238" spans="1:14" ht="47.25" x14ac:dyDescent="0.25">
      <c r="A238" s="73" t="s">
        <v>11</v>
      </c>
      <c r="B238" s="73">
        <v>231</v>
      </c>
      <c r="C238" s="73" t="s">
        <v>2525</v>
      </c>
      <c r="D238" s="73" t="s">
        <v>2691</v>
      </c>
      <c r="E238" s="32" t="s">
        <v>2556</v>
      </c>
      <c r="F238" s="73">
        <v>11</v>
      </c>
      <c r="G238" s="73">
        <v>8</v>
      </c>
      <c r="H238" s="73">
        <v>10</v>
      </c>
      <c r="I238" s="73">
        <f>SUM(G238:H238)</f>
        <v>18</v>
      </c>
      <c r="J238" s="73"/>
      <c r="K238" s="73">
        <f>SUM(I238:J238)</f>
        <v>18</v>
      </c>
      <c r="L238" s="73" t="s">
        <v>2705</v>
      </c>
      <c r="M238" s="73">
        <v>44</v>
      </c>
      <c r="N238" s="9" t="s">
        <v>2557</v>
      </c>
    </row>
    <row r="239" spans="1:14" ht="78.75" x14ac:dyDescent="0.25">
      <c r="A239" s="73" t="s">
        <v>11</v>
      </c>
      <c r="B239" s="73">
        <v>232</v>
      </c>
      <c r="C239" s="73" t="s">
        <v>2525</v>
      </c>
      <c r="D239" s="14" t="s">
        <v>2683</v>
      </c>
      <c r="E239" s="55" t="s">
        <v>2560</v>
      </c>
      <c r="F239" s="73">
        <v>11</v>
      </c>
      <c r="G239" s="73">
        <v>6</v>
      </c>
      <c r="H239" s="73">
        <v>11</v>
      </c>
      <c r="I239" s="73">
        <f>SUM(G239:H239)</f>
        <v>17</v>
      </c>
      <c r="J239" s="73"/>
      <c r="K239" s="73">
        <f>SUM(I239:J239)</f>
        <v>17</v>
      </c>
      <c r="L239" s="73" t="s">
        <v>2705</v>
      </c>
      <c r="M239" s="73">
        <v>45</v>
      </c>
      <c r="N239" s="73" t="s">
        <v>2655</v>
      </c>
    </row>
    <row r="240" spans="1:14" ht="47.25" x14ac:dyDescent="0.25">
      <c r="A240" s="73" t="s">
        <v>11</v>
      </c>
      <c r="B240" s="73">
        <v>233</v>
      </c>
      <c r="C240" s="73" t="s">
        <v>2525</v>
      </c>
      <c r="D240" s="73" t="s">
        <v>2690</v>
      </c>
      <c r="E240" s="32" t="s">
        <v>2556</v>
      </c>
      <c r="F240" s="73">
        <v>11</v>
      </c>
      <c r="G240" s="73">
        <v>11</v>
      </c>
      <c r="H240" s="73">
        <v>6</v>
      </c>
      <c r="I240" s="73">
        <f>SUM(G240:H240)</f>
        <v>17</v>
      </c>
      <c r="J240" s="73"/>
      <c r="K240" s="73">
        <f>SUM(I240:J240)</f>
        <v>17</v>
      </c>
      <c r="L240" s="73" t="s">
        <v>2705</v>
      </c>
      <c r="M240" s="73">
        <v>45</v>
      </c>
      <c r="N240" s="36" t="s">
        <v>2645</v>
      </c>
    </row>
    <row r="241" spans="1:14" ht="63" x14ac:dyDescent="0.25">
      <c r="A241" s="12" t="s">
        <v>11</v>
      </c>
      <c r="B241" s="73">
        <v>234</v>
      </c>
      <c r="C241" s="12" t="s">
        <v>792</v>
      </c>
      <c r="D241" s="73" t="s">
        <v>1207</v>
      </c>
      <c r="E241" s="73" t="s">
        <v>1118</v>
      </c>
      <c r="F241" s="12">
        <v>11</v>
      </c>
      <c r="G241" s="12">
        <v>9</v>
      </c>
      <c r="H241" s="12">
        <v>7</v>
      </c>
      <c r="I241" s="12">
        <v>16</v>
      </c>
      <c r="J241" s="12"/>
      <c r="K241" s="73">
        <v>16</v>
      </c>
      <c r="L241" s="73" t="s">
        <v>2705</v>
      </c>
      <c r="M241" s="12">
        <v>46</v>
      </c>
      <c r="N241" s="73" t="s">
        <v>1119</v>
      </c>
    </row>
    <row r="242" spans="1:14" ht="63" x14ac:dyDescent="0.25">
      <c r="A242" s="9" t="s">
        <v>11</v>
      </c>
      <c r="B242" s="73">
        <v>235</v>
      </c>
      <c r="C242" s="9" t="s">
        <v>1850</v>
      </c>
      <c r="D242" s="9" t="s">
        <v>2258</v>
      </c>
      <c r="E242" s="32" t="s">
        <v>2012</v>
      </c>
      <c r="F242" s="9">
        <v>11</v>
      </c>
      <c r="G242" s="12">
        <v>4</v>
      </c>
      <c r="H242" s="12">
        <v>12</v>
      </c>
      <c r="I242" s="12">
        <v>16</v>
      </c>
      <c r="J242" s="12"/>
      <c r="K242" s="73">
        <v>16</v>
      </c>
      <c r="L242" s="73" t="s">
        <v>2705</v>
      </c>
      <c r="M242" s="73">
        <v>46</v>
      </c>
      <c r="N242" s="9" t="s">
        <v>2013</v>
      </c>
    </row>
    <row r="243" spans="1:14" ht="47.25" x14ac:dyDescent="0.25">
      <c r="A243" s="9" t="s">
        <v>11</v>
      </c>
      <c r="B243" s="73">
        <v>236</v>
      </c>
      <c r="C243" s="9" t="s">
        <v>1820</v>
      </c>
      <c r="D243" s="9" t="s">
        <v>2280</v>
      </c>
      <c r="E243" s="32" t="s">
        <v>1886</v>
      </c>
      <c r="F243" s="9">
        <v>11</v>
      </c>
      <c r="G243" s="12">
        <v>10</v>
      </c>
      <c r="H243" s="12">
        <v>6</v>
      </c>
      <c r="I243" s="12">
        <v>16</v>
      </c>
      <c r="J243" s="12"/>
      <c r="K243" s="73">
        <v>16</v>
      </c>
      <c r="L243" s="73" t="s">
        <v>2705</v>
      </c>
      <c r="M243" s="73">
        <v>46</v>
      </c>
      <c r="N243" s="9" t="s">
        <v>1887</v>
      </c>
    </row>
    <row r="244" spans="1:14" ht="63" x14ac:dyDescent="0.25">
      <c r="A244" s="9" t="s">
        <v>11</v>
      </c>
      <c r="B244" s="73">
        <v>237</v>
      </c>
      <c r="C244" s="9" t="s">
        <v>1272</v>
      </c>
      <c r="D244" s="9" t="s">
        <v>1794</v>
      </c>
      <c r="E244" s="9" t="s">
        <v>1296</v>
      </c>
      <c r="F244" s="9">
        <v>11</v>
      </c>
      <c r="G244" s="9">
        <v>7</v>
      </c>
      <c r="H244" s="9">
        <v>8</v>
      </c>
      <c r="I244" s="9">
        <v>15</v>
      </c>
      <c r="J244" s="9"/>
      <c r="K244" s="9">
        <v>15</v>
      </c>
      <c r="L244" s="73" t="s">
        <v>2705</v>
      </c>
      <c r="M244" s="9">
        <v>47</v>
      </c>
      <c r="N244" s="9" t="s">
        <v>1297</v>
      </c>
    </row>
    <row r="245" spans="1:14" ht="63" x14ac:dyDescent="0.25">
      <c r="A245" s="9" t="s">
        <v>11</v>
      </c>
      <c r="B245" s="73">
        <v>238</v>
      </c>
      <c r="C245" s="9" t="s">
        <v>1850</v>
      </c>
      <c r="D245" s="9" t="s">
        <v>2256</v>
      </c>
      <c r="E245" s="9" t="s">
        <v>2257</v>
      </c>
      <c r="F245" s="9">
        <v>11</v>
      </c>
      <c r="G245" s="12">
        <v>8</v>
      </c>
      <c r="H245" s="12">
        <v>7</v>
      </c>
      <c r="I245" s="12">
        <v>15</v>
      </c>
      <c r="J245" s="12"/>
      <c r="K245" s="73">
        <v>15</v>
      </c>
      <c r="L245" s="73" t="s">
        <v>2705</v>
      </c>
      <c r="M245" s="9">
        <v>47</v>
      </c>
      <c r="N245" s="9" t="s">
        <v>2013</v>
      </c>
    </row>
    <row r="246" spans="1:14" ht="47.25" x14ac:dyDescent="0.25">
      <c r="A246" s="9" t="s">
        <v>11</v>
      </c>
      <c r="B246" s="73">
        <v>239</v>
      </c>
      <c r="C246" s="33" t="s">
        <v>2285</v>
      </c>
      <c r="D246" s="9" t="s">
        <v>2516</v>
      </c>
      <c r="E246" s="33" t="s">
        <v>2407</v>
      </c>
      <c r="F246" s="9">
        <v>11</v>
      </c>
      <c r="G246" s="9">
        <v>9</v>
      </c>
      <c r="H246" s="9">
        <v>6</v>
      </c>
      <c r="I246" s="9">
        <f>SUM(G246:H246)</f>
        <v>15</v>
      </c>
      <c r="J246" s="9"/>
      <c r="K246" s="9">
        <f>SUM(I246:J246)</f>
        <v>15</v>
      </c>
      <c r="L246" s="73" t="s">
        <v>2705</v>
      </c>
      <c r="M246" s="9">
        <v>47</v>
      </c>
      <c r="N246" s="9" t="s">
        <v>2412</v>
      </c>
    </row>
    <row r="247" spans="1:14" ht="47.25" x14ac:dyDescent="0.25">
      <c r="A247" s="12" t="s">
        <v>11</v>
      </c>
      <c r="B247" s="73">
        <v>240</v>
      </c>
      <c r="C247" s="12" t="s">
        <v>2525</v>
      </c>
      <c r="D247" s="73" t="s">
        <v>2693</v>
      </c>
      <c r="E247" s="32" t="s">
        <v>2556</v>
      </c>
      <c r="F247" s="12">
        <v>11</v>
      </c>
      <c r="G247" s="12">
        <v>6</v>
      </c>
      <c r="H247" s="12">
        <v>8</v>
      </c>
      <c r="I247" s="12">
        <f>SUM(G247:H247)</f>
        <v>14</v>
      </c>
      <c r="J247" s="12"/>
      <c r="K247" s="73">
        <f>SUM(I247:J247)</f>
        <v>14</v>
      </c>
      <c r="L247" s="73" t="s">
        <v>2705</v>
      </c>
      <c r="M247" s="12">
        <v>48</v>
      </c>
      <c r="N247" s="36" t="s">
        <v>2645</v>
      </c>
    </row>
    <row r="248" spans="1:14" ht="47.25" x14ac:dyDescent="0.25">
      <c r="A248" s="12" t="s">
        <v>11</v>
      </c>
      <c r="B248" s="73">
        <v>241</v>
      </c>
      <c r="C248" s="12" t="s">
        <v>792</v>
      </c>
      <c r="D248" s="12" t="s">
        <v>1221</v>
      </c>
      <c r="E248" s="32" t="s">
        <v>945</v>
      </c>
      <c r="F248" s="12">
        <v>11</v>
      </c>
      <c r="G248" s="12">
        <v>9</v>
      </c>
      <c r="H248" s="12">
        <v>4</v>
      </c>
      <c r="I248" s="12">
        <v>13</v>
      </c>
      <c r="J248" s="12"/>
      <c r="K248" s="73">
        <v>13</v>
      </c>
      <c r="L248" s="73" t="s">
        <v>2705</v>
      </c>
      <c r="M248" s="12">
        <v>49</v>
      </c>
      <c r="N248" s="73" t="s">
        <v>1099</v>
      </c>
    </row>
    <row r="249" spans="1:14" ht="63" x14ac:dyDescent="0.25">
      <c r="A249" s="9" t="s">
        <v>11</v>
      </c>
      <c r="B249" s="73">
        <v>242</v>
      </c>
      <c r="C249" s="9" t="s">
        <v>1272</v>
      </c>
      <c r="D249" s="9" t="s">
        <v>1792</v>
      </c>
      <c r="E249" s="9" t="s">
        <v>1296</v>
      </c>
      <c r="F249" s="9">
        <v>11</v>
      </c>
      <c r="G249" s="9">
        <v>7</v>
      </c>
      <c r="H249" s="9">
        <v>6</v>
      </c>
      <c r="I249" s="9">
        <v>13</v>
      </c>
      <c r="J249" s="9"/>
      <c r="K249" s="9">
        <v>13</v>
      </c>
      <c r="L249" s="73" t="s">
        <v>2705</v>
      </c>
      <c r="M249" s="73">
        <v>49</v>
      </c>
      <c r="N249" s="9" t="s">
        <v>1297</v>
      </c>
    </row>
    <row r="250" spans="1:14" ht="78.75" x14ac:dyDescent="0.25">
      <c r="A250" s="12" t="s">
        <v>11</v>
      </c>
      <c r="B250" s="73">
        <v>243</v>
      </c>
      <c r="C250" s="12" t="s">
        <v>2525</v>
      </c>
      <c r="D250" s="14" t="s">
        <v>2679</v>
      </c>
      <c r="E250" s="55" t="s">
        <v>2560</v>
      </c>
      <c r="F250" s="12">
        <v>11</v>
      </c>
      <c r="G250" s="12">
        <v>9</v>
      </c>
      <c r="H250" s="12">
        <v>4</v>
      </c>
      <c r="I250" s="12">
        <f>SUM(G250:H250)</f>
        <v>13</v>
      </c>
      <c r="J250" s="12"/>
      <c r="K250" s="73">
        <f>SUM(I250:J250)</f>
        <v>13</v>
      </c>
      <c r="L250" s="73" t="s">
        <v>2705</v>
      </c>
      <c r="M250" s="73">
        <v>49</v>
      </c>
      <c r="N250" s="14" t="s">
        <v>2528</v>
      </c>
    </row>
    <row r="251" spans="1:14" ht="63" x14ac:dyDescent="0.25">
      <c r="A251" s="12" t="s">
        <v>11</v>
      </c>
      <c r="B251" s="73">
        <v>244</v>
      </c>
      <c r="C251" s="12" t="s">
        <v>2525</v>
      </c>
      <c r="D251" s="12" t="s">
        <v>2689</v>
      </c>
      <c r="E251" s="32" t="s">
        <v>2556</v>
      </c>
      <c r="F251" s="12">
        <v>11</v>
      </c>
      <c r="G251" s="12">
        <v>4</v>
      </c>
      <c r="H251" s="12">
        <v>8</v>
      </c>
      <c r="I251" s="12">
        <f>SUM(G251:H251)</f>
        <v>12</v>
      </c>
      <c r="J251" s="12"/>
      <c r="K251" s="73">
        <f>SUM(I251:J251)</f>
        <v>12</v>
      </c>
      <c r="L251" s="73" t="s">
        <v>2705</v>
      </c>
      <c r="M251" s="12">
        <v>50</v>
      </c>
      <c r="N251" s="36" t="s">
        <v>2687</v>
      </c>
    </row>
    <row r="252" spans="1:14" ht="47.25" x14ac:dyDescent="0.25">
      <c r="A252" s="12" t="s">
        <v>11</v>
      </c>
      <c r="B252" s="73">
        <v>245</v>
      </c>
      <c r="C252" s="12" t="s">
        <v>792</v>
      </c>
      <c r="D252" s="17" t="s">
        <v>1201</v>
      </c>
      <c r="E252" s="32" t="s">
        <v>845</v>
      </c>
      <c r="F252" s="12">
        <v>11</v>
      </c>
      <c r="G252" s="12">
        <v>6</v>
      </c>
      <c r="H252" s="12">
        <v>2</v>
      </c>
      <c r="I252" s="12">
        <v>8</v>
      </c>
      <c r="J252" s="12"/>
      <c r="K252" s="73">
        <v>8</v>
      </c>
      <c r="L252" s="73" t="s">
        <v>2705</v>
      </c>
      <c r="M252" s="12">
        <v>51</v>
      </c>
      <c r="N252" s="73" t="s">
        <v>916</v>
      </c>
    </row>
    <row r="253" spans="1:14" ht="47.25" x14ac:dyDescent="0.25">
      <c r="A253" s="9" t="s">
        <v>11</v>
      </c>
      <c r="B253" s="73">
        <v>246</v>
      </c>
      <c r="C253" s="9" t="s">
        <v>1820</v>
      </c>
      <c r="D253" s="9" t="s">
        <v>2270</v>
      </c>
      <c r="E253" s="32" t="s">
        <v>1865</v>
      </c>
      <c r="F253" s="9">
        <v>11</v>
      </c>
      <c r="G253" s="12">
        <v>4</v>
      </c>
      <c r="H253" s="12">
        <v>4</v>
      </c>
      <c r="I253" s="12">
        <v>8</v>
      </c>
      <c r="J253" s="12"/>
      <c r="K253" s="73">
        <v>8</v>
      </c>
      <c r="L253" s="73" t="s">
        <v>2705</v>
      </c>
      <c r="M253" s="12">
        <v>52</v>
      </c>
      <c r="N253" s="9" t="s">
        <v>1866</v>
      </c>
    </row>
    <row r="254" spans="1:14" ht="31.5" x14ac:dyDescent="0.25">
      <c r="A254" s="9" t="s">
        <v>11</v>
      </c>
      <c r="B254" s="73">
        <v>247</v>
      </c>
      <c r="C254" s="9" t="s">
        <v>2285</v>
      </c>
      <c r="D254" s="9" t="s">
        <v>2517</v>
      </c>
      <c r="E254" s="36" t="s">
        <v>2469</v>
      </c>
      <c r="F254" s="9">
        <v>11</v>
      </c>
      <c r="G254" s="9">
        <v>7</v>
      </c>
      <c r="H254" s="9">
        <v>0</v>
      </c>
      <c r="I254" s="9">
        <f>SUM(G254:H254)</f>
        <v>7</v>
      </c>
      <c r="J254" s="9"/>
      <c r="K254" s="9">
        <f>SUM(I254:J254)</f>
        <v>7</v>
      </c>
      <c r="L254" s="73" t="s">
        <v>2705</v>
      </c>
      <c r="M254" s="9">
        <v>53</v>
      </c>
      <c r="N254" s="9" t="s">
        <v>2470</v>
      </c>
    </row>
    <row r="255" spans="1:14" ht="47.25" x14ac:dyDescent="0.25">
      <c r="C255" s="74" t="s">
        <v>2707</v>
      </c>
      <c r="D255" s="74" t="s">
        <v>2506</v>
      </c>
      <c r="E255" s="74" t="s">
        <v>2708</v>
      </c>
    </row>
    <row r="256" spans="1:14" ht="47.25" x14ac:dyDescent="0.25">
      <c r="C256" s="74"/>
      <c r="D256" s="74" t="s">
        <v>2630</v>
      </c>
      <c r="E256" s="74" t="s">
        <v>2709</v>
      </c>
    </row>
    <row r="257" spans="3:5" ht="63" x14ac:dyDescent="0.25">
      <c r="C257" s="74"/>
      <c r="D257" s="74" t="s">
        <v>987</v>
      </c>
      <c r="E257" s="74" t="s">
        <v>2710</v>
      </c>
    </row>
    <row r="258" spans="3:5" ht="47.25" x14ac:dyDescent="0.25">
      <c r="C258" s="74"/>
      <c r="D258" s="74" t="s">
        <v>1823</v>
      </c>
      <c r="E258" s="74" t="s">
        <v>2711</v>
      </c>
    </row>
    <row r="259" spans="3:5" ht="63" x14ac:dyDescent="0.25">
      <c r="C259" s="74"/>
      <c r="D259" s="74" t="s">
        <v>1361</v>
      </c>
      <c r="E259" s="74" t="s">
        <v>2712</v>
      </c>
    </row>
  </sheetData>
  <autoFilter ref="A7:N7">
    <sortState ref="A8:N259">
      <sortCondition descending="1" ref="K7"/>
    </sortState>
  </autoFilter>
  <mergeCells count="5"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scale="3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2014-05-19T21:20:29Z</cp:lastPrinted>
  <dcterms:created xsi:type="dcterms:W3CDTF">2006-09-28T05:33:49Z</dcterms:created>
  <dcterms:modified xsi:type="dcterms:W3CDTF">2018-10-29T13:22:51Z</dcterms:modified>
</cp:coreProperties>
</file>